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<sst xmlns="http://schemas.openxmlformats.org/spreadsheetml/2006/main" count="92" uniqueCount="58">
  <si>
    <t>纳税人识别号</t>
  </si>
  <si>
    <t>纳税人名称</t>
  </si>
  <si>
    <t>业主姓名</t>
  </si>
  <si>
    <t>经营地址</t>
  </si>
  <si>
    <t>调整额度(幅度)</t>
  </si>
  <si>
    <t>核定有效期起</t>
  </si>
  <si>
    <t>核定有效期止</t>
  </si>
  <si>
    <t>月核定应纳税经营额</t>
  </si>
  <si>
    <t>月核定应纳税额合计</t>
  </si>
  <si>
    <t>92445100MA56DAUE5L</t>
  </si>
  <si>
    <t>潮州市凤泉湖高新区小妹快餐店</t>
  </si>
  <si>
    <t>陈旭东</t>
  </si>
  <si>
    <t>潮州市凤泉湖高新区公租房（一期）首层园区临时生活配套中心十二号铺面</t>
  </si>
  <si>
    <t>0.00</t>
  </si>
  <si>
    <t>2022-01-01</t>
  </si>
  <si>
    <t>2022-12-31</t>
  </si>
  <si>
    <t>20,596.65</t>
  </si>
  <si>
    <t>92445100MA56DWRE6E</t>
  </si>
  <si>
    <t>潮州市凤泉湖高新区丹鹏餐店</t>
  </si>
  <si>
    <t>林丹鹏</t>
  </si>
  <si>
    <t>潮州市凤泉湖高新区管委会一期公租房铺面第十一间</t>
  </si>
  <si>
    <t>92445100MA55JQU490</t>
  </si>
  <si>
    <t>潮州市凤泉湖高新区锦龙日用杂品店</t>
  </si>
  <si>
    <t>冷茂生</t>
  </si>
  <si>
    <t>潮州市凤泉湖高新区管委会一期公租房铺面第五间</t>
  </si>
  <si>
    <t>28,056.02</t>
  </si>
  <si>
    <t>92445100MA55JF8W8Q</t>
  </si>
  <si>
    <t>潮州市凤泉湖高新区松湖五金店</t>
  </si>
  <si>
    <t>陈森勤</t>
  </si>
  <si>
    <t>潮州市凤泉湖高新区管委会一期公租房铺面第二间</t>
  </si>
  <si>
    <t>20,354.00</t>
  </si>
  <si>
    <t>92445100MA55M8YM96</t>
  </si>
  <si>
    <t>潮州市凤泉湖高新区长盛快餐店</t>
  </si>
  <si>
    <t>林长盛</t>
  </si>
  <si>
    <t>潮州市凤泉湖高新区管委会一期公租房铺面第9号</t>
  </si>
  <si>
    <t>20,521.93</t>
  </si>
  <si>
    <t>92445100MA579XYU3R</t>
  </si>
  <si>
    <t>潮州市凤泉湖高新区劲丽商贸行</t>
  </si>
  <si>
    <t>卢树钿</t>
  </si>
  <si>
    <t>潮州市凤泉湖高新区产业转移工业园径南分园JN07-05-02地块C幢厂房1层01号房</t>
  </si>
  <si>
    <t>14,853.89</t>
  </si>
  <si>
    <t>92445100MA55Q1U65X</t>
  </si>
  <si>
    <t>潮州凤泉湖高新区粤泽烟茶酒商行</t>
  </si>
  <si>
    <t>林奕升</t>
  </si>
  <si>
    <t>潮州市凤泉湖高新区管委会一期公租房铺面第一间</t>
  </si>
  <si>
    <t>21,575.11</t>
  </si>
  <si>
    <t>92445100MA56K5BE9G</t>
  </si>
  <si>
    <t>潮州市凤泉湖高新区阿荣餐馆</t>
  </si>
  <si>
    <t>林明荣</t>
  </si>
  <si>
    <t>潮州市凤泉湖高新区中潮路晋泽科技公司右侧1号店铺</t>
  </si>
  <si>
    <t>16,596.05</t>
  </si>
  <si>
    <t>92445100MA55F3X51L</t>
  </si>
  <si>
    <t>潮州市凤泉湖高新区阿金餐饮店</t>
  </si>
  <si>
    <t>陈治金</t>
  </si>
  <si>
    <t>潮州市中山（潮州）产业转移工业园凤泉湖分园JN06-13-1地块中炬科技园通用厂房二期G幢配套楼首层1007卡商铺</t>
  </si>
  <si>
    <t>22,550.46</t>
  </si>
  <si>
    <t>序号</t>
    <phoneticPr fontId="1" type="noConversion"/>
  </si>
  <si>
    <t>国家税务总局广东潮州经济开发区税务局2022年1月定期定额户核定初步结果名单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</si>
</sst>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indexed="8"/>
      <name val="宋体"/>
      <family val="2"/>
      <scheme val="minor"/>
    </font>
    <font>
      <sz val="2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sqref="A1:J1"/>
    </sheetView>
  </sheetViews>
  <sheetFormatPr defaultRowHeight="13.5"/>
  <cols>
    <col min="1" max="1" width="4.75" style="4" customWidth="1"/>
    <col min="2" max="2" width="19.5" style="4" customWidth="1"/>
    <col min="3" max="3" width="31.75" style="4" customWidth="1"/>
    <col min="4" max="4" width="9" style="4"/>
    <col min="5" max="5" width="45.375" style="4" customWidth="1"/>
    <col min="6" max="6" width="9" style="4"/>
    <col min="7" max="7" width="12.5" style="4" customWidth="1"/>
    <col min="8" max="8" width="12.625" style="4" customWidth="1"/>
    <col min="9" max="9" width="10.375" style="4" customWidth="1"/>
    <col min="10" max="10" width="7.5" style="4" customWidth="1"/>
    <col min="11" max="17" width="9" style="4"/>
    <col min="18" max="16384" width="9" style="1"/>
  </cols>
  <sheetData>
    <row r="1" spans="1:10" ht="25.5">
      <c r="A1" s="5" t="s">
        <v>57</v>
      </c>
      <c r="B1" s="6"/>
      <c r="C1" s="6"/>
      <c r="D1" s="6"/>
      <c r="E1" s="6"/>
      <c r="F1" s="6"/>
      <c r="G1" s="6"/>
      <c r="H1" s="6"/>
      <c r="I1" s="6"/>
      <c r="J1" s="6"/>
    </row>
    <row r="2" spans="1:10" ht="40.5">
      <c r="A2" s="2" t="s">
        <v>56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27">
      <c r="A3" s="2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13</v>
      </c>
    </row>
    <row r="4" spans="1:10">
      <c r="A4" s="2">
        <f>A3+1</f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13</v>
      </c>
    </row>
    <row r="5" spans="1:10">
      <c r="A5" s="2">
        <f t="shared" ref="A5:A11" si="0">A4+1</f>
        <v>3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13</v>
      </c>
      <c r="G5" s="3" t="s">
        <v>14</v>
      </c>
      <c r="H5" s="3" t="s">
        <v>15</v>
      </c>
      <c r="I5" s="3" t="s">
        <v>25</v>
      </c>
      <c r="J5" s="3" t="s">
        <v>13</v>
      </c>
    </row>
    <row r="6" spans="1:10">
      <c r="A6" s="2">
        <f t="shared" si="0"/>
        <v>4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13</v>
      </c>
      <c r="G6" s="3" t="s">
        <v>14</v>
      </c>
      <c r="H6" s="3" t="s">
        <v>15</v>
      </c>
      <c r="I6" s="3" t="s">
        <v>30</v>
      </c>
      <c r="J6" s="3" t="s">
        <v>13</v>
      </c>
    </row>
    <row r="7" spans="1:10">
      <c r="A7" s="2">
        <f t="shared" si="0"/>
        <v>5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13</v>
      </c>
      <c r="G7" s="3" t="s">
        <v>14</v>
      </c>
      <c r="H7" s="3" t="s">
        <v>15</v>
      </c>
      <c r="I7" s="3" t="s">
        <v>35</v>
      </c>
      <c r="J7" s="3" t="s">
        <v>13</v>
      </c>
    </row>
    <row r="8" spans="1:10" ht="27">
      <c r="A8" s="2">
        <f t="shared" si="0"/>
        <v>6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13</v>
      </c>
      <c r="G8" s="3" t="s">
        <v>14</v>
      </c>
      <c r="H8" s="3" t="s">
        <v>15</v>
      </c>
      <c r="I8" s="3" t="s">
        <v>40</v>
      </c>
      <c r="J8" s="3" t="s">
        <v>13</v>
      </c>
    </row>
    <row r="9" spans="1:10">
      <c r="A9" s="2">
        <f t="shared" si="0"/>
        <v>7</v>
      </c>
      <c r="B9" s="3" t="s">
        <v>41</v>
      </c>
      <c r="C9" s="3" t="s">
        <v>42</v>
      </c>
      <c r="D9" s="3" t="s">
        <v>43</v>
      </c>
      <c r="E9" s="3" t="s">
        <v>44</v>
      </c>
      <c r="F9" s="3" t="s">
        <v>13</v>
      </c>
      <c r="G9" s="3" t="s">
        <v>14</v>
      </c>
      <c r="H9" s="3" t="s">
        <v>15</v>
      </c>
      <c r="I9" s="3" t="s">
        <v>45</v>
      </c>
      <c r="J9" s="3" t="s">
        <v>13</v>
      </c>
    </row>
    <row r="10" spans="1:10">
      <c r="A10" s="2">
        <f t="shared" si="0"/>
        <v>8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13</v>
      </c>
      <c r="G10" s="3" t="s">
        <v>14</v>
      </c>
      <c r="H10" s="3" t="s">
        <v>15</v>
      </c>
      <c r="I10" s="3" t="s">
        <v>50</v>
      </c>
      <c r="J10" s="3" t="s">
        <v>13</v>
      </c>
    </row>
    <row r="11" spans="1:10" ht="40.5">
      <c r="A11" s="2">
        <f t="shared" si="0"/>
        <v>9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13</v>
      </c>
      <c r="G11" s="3" t="s">
        <v>14</v>
      </c>
      <c r="H11" s="3" t="s">
        <v>15</v>
      </c>
      <c r="I11" s="3" t="s">
        <v>55</v>
      </c>
      <c r="J11" s="3" t="s">
        <v>13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陈嘉</cp:lastModifiedBy>
  <dcterms:created xsi:type="dcterms:W3CDTF">2022-01-24T04:28:53Z</dcterms:created>
  <dcterms:modified xsi:type="dcterms:W3CDTF">2022-02-09T02:57:49Z</dcterms:modified>
</cp:coreProperties>
</file>