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5" windowHeight="10365" activeTab="0"/>
  </bookViews>
  <sheets>
    <sheet name="企业" sheetId="1" r:id="rId1"/>
  </sheets>
  <definedNames>
    <definedName name="_xlnm.Print_Titles" localSheetId="0">'企业'!$1:$2</definedName>
  </definedNames>
  <calcPr fullCalcOnLoad="1"/>
</workbook>
</file>

<file path=xl/sharedStrings.xml><?xml version="1.0" encoding="utf-8"?>
<sst xmlns="http://schemas.openxmlformats.org/spreadsheetml/2006/main" count="703" uniqueCount="633">
  <si>
    <t>欠缴税款的企业（单位）</t>
  </si>
  <si>
    <t>序号</t>
  </si>
  <si>
    <t>纳税人名称</t>
  </si>
  <si>
    <t>统一社会信用代码
（纳税人识别号）</t>
  </si>
  <si>
    <t>法定代表人（负责人、业主）
姓名</t>
  </si>
  <si>
    <t>法定代表人（负责人、业主）
身份证件号码</t>
  </si>
  <si>
    <t>经营地址</t>
  </si>
  <si>
    <t>欠税税种</t>
  </si>
  <si>
    <t>欠税
额
（万元）</t>
  </si>
  <si>
    <t>新增欠税额
（万元）</t>
  </si>
  <si>
    <t>梅州大百汇品牌产业园有限公司</t>
  </si>
  <si>
    <t>91441400061493355X</t>
  </si>
  <si>
    <t>欧晓东</t>
  </si>
  <si>
    <t>440522********0077</t>
  </si>
  <si>
    <t>梅州市梅江区芹洋半岛恒大御景半岛营销中心</t>
  </si>
  <si>
    <t>增值税、企业所得税、城市维护建设税、土地增值税</t>
  </si>
  <si>
    <t>广东客天下旅游产业园有限公司</t>
  </si>
  <si>
    <t>91441402760616473J</t>
  </si>
  <si>
    <t>巫铭坤</t>
  </si>
  <si>
    <t>441421********083X</t>
  </si>
  <si>
    <t>梅州市彬芳大道鸿都大厦</t>
  </si>
  <si>
    <t>增值税、企业所得税、城市维护建设税、房产税、土地增值税、个人所得税</t>
  </si>
  <si>
    <t>梅州嘉应新天地有限公司</t>
  </si>
  <si>
    <t>91441400053799311T</t>
  </si>
  <si>
    <t>谢薏菲</t>
  </si>
  <si>
    <t>441425********4674</t>
  </si>
  <si>
    <t>梅州市梅江区金山办学子大道东侧国丰源大楼301号（1）</t>
  </si>
  <si>
    <t>土地增值税</t>
  </si>
  <si>
    <t>梅州市超群房地产开发有限公司</t>
  </si>
  <si>
    <t>91441400797719388A</t>
  </si>
  <si>
    <t>黄新国</t>
  </si>
  <si>
    <t>440301********193X</t>
  </si>
  <si>
    <t>梅州市金山街道办事处龙丰村村委会二楼</t>
  </si>
  <si>
    <t>增值税、企业所得税、房产税、印花税、城镇土地使用税、土地增值税</t>
  </si>
  <si>
    <t>梅州富力房地产开发有限公司</t>
  </si>
  <si>
    <t>914414030719137551</t>
  </si>
  <si>
    <t>杨晔</t>
  </si>
  <si>
    <t>320922********5431</t>
  </si>
  <si>
    <t>梅州市梅县区剑英大道富力中心写字楼18层1801房</t>
  </si>
  <si>
    <t>增值税、城市维护建设税、土地增值税</t>
  </si>
  <si>
    <t>奥园集团（梅州）有限公司</t>
  </si>
  <si>
    <t>914414000735387926</t>
  </si>
  <si>
    <t>董建志</t>
  </si>
  <si>
    <t>412824********3519</t>
  </si>
  <si>
    <t>梅州市梅江区金山办芹洋村奥园梅江天韵营销中心二楼</t>
  </si>
  <si>
    <t>增值税、城市维护建设税、土地增值税、企业所得税</t>
  </si>
  <si>
    <t>梅州市华汉房地产开发有限公司</t>
  </si>
  <si>
    <t>91441403MA4UK0HK2A</t>
  </si>
  <si>
    <t>刘水</t>
  </si>
  <si>
    <t>110108********2269</t>
  </si>
  <si>
    <t>梅州市梅县区剑英大道西铁汉华翰林</t>
  </si>
  <si>
    <t>企业所得税、房产税、印花税、城镇土地使用税、土地增值税</t>
  </si>
  <si>
    <t>梅州市宏宝实业有限公司</t>
  </si>
  <si>
    <t>91441422586388355F</t>
  </si>
  <si>
    <t>梁爱强</t>
  </si>
  <si>
    <t>441422********5137</t>
  </si>
  <si>
    <t>大埔县湖寮镇环城大道白云大桥旁宏宝集团办公楼8楼12号</t>
  </si>
  <si>
    <t>增值税、营业税、企业所得税、城市维护建设税、房产税、印花税、城镇土地使用税、土地增值税</t>
  </si>
  <si>
    <t>18.97</t>
  </si>
  <si>
    <t>中铁二十五局集团有限公司</t>
  </si>
  <si>
    <t>9144000019043049X8</t>
  </si>
  <si>
    <t>李茂松</t>
  </si>
  <si>
    <t>140103********5792</t>
  </si>
  <si>
    <t>广东省梅州市五华县华城镇</t>
  </si>
  <si>
    <t>耕地占用税</t>
  </si>
  <si>
    <t>中铁六局集团有限公司</t>
  </si>
  <si>
    <t>91110108101884765M</t>
  </si>
  <si>
    <t>叶俊</t>
  </si>
  <si>
    <t>360111********5513</t>
  </si>
  <si>
    <t>越秀南路185号501、502、503房</t>
  </si>
  <si>
    <t>平远平城投资实业有限公司</t>
  </si>
  <si>
    <t>9144142667138579X3</t>
  </si>
  <si>
    <t>黄天城</t>
  </si>
  <si>
    <t>441426********0016</t>
  </si>
  <si>
    <t>平远县大柘镇平远大道北</t>
  </si>
  <si>
    <t>增值税、城市维护建设税、房产税、城镇土地使用税、土地增值税</t>
  </si>
  <si>
    <t>兴宁市祺盛实业有限公司</t>
  </si>
  <si>
    <t>91441481760638429B</t>
  </si>
  <si>
    <t>曾举朋</t>
  </si>
  <si>
    <t>441425********3851</t>
  </si>
  <si>
    <t>兴宁市城南社区兴宁大道西侧(联康城售楼部)</t>
  </si>
  <si>
    <t>增值税、企业所得税、城市维护建设税、印花税、城镇土地使用税、土地增值税</t>
  </si>
  <si>
    <t>广东华南虎足球俱乐部有限公司</t>
  </si>
  <si>
    <t>9144140305994214XM</t>
  </si>
  <si>
    <t>张德梅</t>
  </si>
  <si>
    <t>441421********551X</t>
  </si>
  <si>
    <t>梅州市梅县区新县城府前大道县文体中心一楼</t>
  </si>
  <si>
    <t>增值税、个人所得税、城市维护建设税、房产税、城镇土地使用税</t>
  </si>
  <si>
    <t>中铁十二局集团有限公司</t>
  </si>
  <si>
    <t>911400001100711840</t>
  </si>
  <si>
    <t>李天胜</t>
  </si>
  <si>
    <t>510106********2112</t>
  </si>
  <si>
    <t>广东省梅州市梅县区南口镇四季华景酒店</t>
  </si>
  <si>
    <t>梅州市汇胜木制品有限公司</t>
  </si>
  <si>
    <t>91441426775053298C</t>
  </si>
  <si>
    <t>黄珠江</t>
  </si>
  <si>
    <t>440521********0076</t>
  </si>
  <si>
    <t>梅州市平远县大柘镇黄沙</t>
  </si>
  <si>
    <t>增值税、企业所得税、城市维护建设税、房产税、印花税、城镇土地使用税</t>
  </si>
  <si>
    <t>五华县奕泰实业有限公司</t>
  </si>
  <si>
    <t>91441424MA4UMAMK26</t>
  </si>
  <si>
    <t>谭月华</t>
  </si>
  <si>
    <t>440126********0621</t>
  </si>
  <si>
    <t>五华县水寨镇县城工业区（广东富胜实业有限公司内）</t>
  </si>
  <si>
    <t>兴宁市正和房地产开发有限公司</t>
  </si>
  <si>
    <t>9144148169819722XL</t>
  </si>
  <si>
    <t>陈清平</t>
  </si>
  <si>
    <t>441425********2918</t>
  </si>
  <si>
    <t>兴宁市兴福北路永泰华庭27-28卡</t>
  </si>
  <si>
    <t>增值税、企业所得税、城市维护建设税、印花税、土地增值税</t>
  </si>
  <si>
    <t>广东皇家名典集团有限公司</t>
  </si>
  <si>
    <t>914414027649040345</t>
  </si>
  <si>
    <t>梁红涛</t>
  </si>
  <si>
    <t>441421********4419</t>
  </si>
  <si>
    <t>梅州市梅江区正兴路皇家名典29#商住楼57号店铺（复式）</t>
  </si>
  <si>
    <t>广东鸿源盛世建筑工程有限公司</t>
  </si>
  <si>
    <t>91441481725477201E</t>
  </si>
  <si>
    <t>钟兵</t>
  </si>
  <si>
    <t>441425********3096</t>
  </si>
  <si>
    <t>兴宁市兴城东风路</t>
  </si>
  <si>
    <t>增值税、企业所得税、城市维护建设税、个人所得税</t>
  </si>
  <si>
    <t>广东超华科技股份有限公司</t>
  </si>
  <si>
    <t>9144140071926025X7</t>
  </si>
  <si>
    <t>梁健锋</t>
  </si>
  <si>
    <t>440301********5512</t>
  </si>
  <si>
    <t>广东省梅州市梅县区宪梓南路19号</t>
  </si>
  <si>
    <t>增值税、城市维护建设税、房产税、印花税、城镇土地使用税、环境保护税</t>
  </si>
  <si>
    <t>兴宁鸿隆物流城有限公司</t>
  </si>
  <si>
    <t>91441481059935951A</t>
  </si>
  <si>
    <t>曾国雄</t>
  </si>
  <si>
    <t>441425********2915</t>
  </si>
  <si>
    <t>兴宁市兴南大道毅德城二号交易广场24栋13A</t>
  </si>
  <si>
    <t>企业所得税</t>
  </si>
  <si>
    <t>兴宁市汉基实业有限公司</t>
  </si>
  <si>
    <t>91441481737591992P</t>
  </si>
  <si>
    <t>刘伟权</t>
  </si>
  <si>
    <t>441425********0875</t>
  </si>
  <si>
    <t>兴宁市龙田镇南小区</t>
  </si>
  <si>
    <t>增值税、城市维护建设税、房产税、印花税、城镇土地使用税、土地增值税</t>
  </si>
  <si>
    <t>兴宁市明珠建筑工程有限公司</t>
  </si>
  <si>
    <t>91441481728789219Q</t>
  </si>
  <si>
    <t>饶亮中</t>
  </si>
  <si>
    <t>441425********0350</t>
  </si>
  <si>
    <t>兴宁市官汕一路赤巷口99号明珠集团技术中心大楼三楼</t>
  </si>
  <si>
    <t>增值税、企业所得税、印花税、个人所得税</t>
  </si>
  <si>
    <t>广东方荣投资有限公司</t>
  </si>
  <si>
    <t>91441400324735062Q</t>
  </si>
  <si>
    <t>赖波涛</t>
  </si>
  <si>
    <t>442524********0313</t>
  </si>
  <si>
    <t>梅州市梅江区三角镇坜明泮坑村梅州义乌小商品批发城A栋7楼</t>
  </si>
  <si>
    <t>增值税、城市维护建设税、印花税、城镇土地使用税、土地增值税</t>
  </si>
  <si>
    <t>蕉岭展成置业有限公司</t>
  </si>
  <si>
    <t>91441427597473408G</t>
  </si>
  <si>
    <t>姚舒扬</t>
  </si>
  <si>
    <t>440503********0014</t>
  </si>
  <si>
    <t>蕉岭县蕉城镇桃源东路以东碧桂园滨江壹号销售中心</t>
  </si>
  <si>
    <t>兴宁市鸿源房地产开发有限公司</t>
  </si>
  <si>
    <t>91441481719249771T</t>
  </si>
  <si>
    <t>钟春香</t>
  </si>
  <si>
    <t>441425********3147</t>
  </si>
  <si>
    <t>兴宁市兴城鸿源大道金源花园东区31栋第83卡门市(1-2层)</t>
  </si>
  <si>
    <t>增值税、企业所得税、城市维护建设税、房产税、印花税、城镇土地使用税、土地增值税</t>
  </si>
  <si>
    <t>梅州皇家名典房地产开发有限公司</t>
  </si>
  <si>
    <t>91441402755613198A</t>
  </si>
  <si>
    <t>温京贤</t>
  </si>
  <si>
    <t>440301********4414</t>
  </si>
  <si>
    <t>梅州市富奇路（三角镇寮背岭市农科所内）</t>
  </si>
  <si>
    <t>增值税、营业税、企业所得税、城市维护建设税、印花税、城镇土地使用税、土地增值税、契税</t>
  </si>
  <si>
    <t>兴宁市誉兴实业有限公司</t>
  </si>
  <si>
    <t>914414815921059729</t>
  </si>
  <si>
    <t>李科</t>
  </si>
  <si>
    <t>441481********4151</t>
  </si>
  <si>
    <t>兴宁市宁新文峰一路东五区第1卡</t>
  </si>
  <si>
    <t>增值税、城镇土地使用税、土地增值税</t>
  </si>
  <si>
    <t>梅州市宜华房地产开发有限公司</t>
  </si>
  <si>
    <t>9144142666146825X9</t>
  </si>
  <si>
    <t>蔡锐彬</t>
  </si>
  <si>
    <t>440583********1615</t>
  </si>
  <si>
    <t>梅州市平远县大柘镇跃进岗</t>
  </si>
  <si>
    <t>企业所得税、土地增值税</t>
  </si>
  <si>
    <t>广东庆瑞实业有限公司</t>
  </si>
  <si>
    <t>91441424071874290R</t>
  </si>
  <si>
    <t>陈森城</t>
  </si>
  <si>
    <t>440525********625X</t>
  </si>
  <si>
    <t>五华县水寨镇环城路27小区鸿云花园商业街第壹层03号</t>
  </si>
  <si>
    <t>梅州市梅江区民兴建材有限公司</t>
  </si>
  <si>
    <t>91441402787936493B</t>
  </si>
  <si>
    <t>周碧城</t>
  </si>
  <si>
    <t>441427********2319</t>
  </si>
  <si>
    <t>梅州市梅江区丽都新村综合楼</t>
  </si>
  <si>
    <t>增值税、营业税、城市维护建设税、房产税、城镇土地使用税、土地增值税</t>
  </si>
  <si>
    <t>广东明珠珍珠红酒业有限公司</t>
  </si>
  <si>
    <t>91441481196570637B</t>
  </si>
  <si>
    <t>张云龙</t>
  </si>
  <si>
    <t>PE0379********</t>
  </si>
  <si>
    <t>兴宁市兴城司前街</t>
  </si>
  <si>
    <t>增值税、消费税、企业所得税、房产税、城镇土地使用税</t>
  </si>
  <si>
    <t>中芯壹号电子科技（广东）有限公司</t>
  </si>
  <si>
    <t>91441424MA4URDCF3N</t>
  </si>
  <si>
    <t>刘馨钰</t>
  </si>
  <si>
    <t>441402********0023</t>
  </si>
  <si>
    <t>五华县水寨镇县城工业园进城大道旁节能科技园板块</t>
  </si>
  <si>
    <t>梅州市梅江区大华房地产开发有限公司</t>
  </si>
  <si>
    <t>91441402797722261Y</t>
  </si>
  <si>
    <t>李坚</t>
  </si>
  <si>
    <t>441421********1918</t>
  </si>
  <si>
    <t>梅州市梅江区三角镇宫前村中能香榭丽花园3号楼89号店铺</t>
  </si>
  <si>
    <t>增值税、营业税、企业所得税、城市维护建设税、印花税、土地增值税</t>
  </si>
  <si>
    <t>丰顺县浩志房地产开发有限公司</t>
  </si>
  <si>
    <t>91441423MA5447713A</t>
  </si>
  <si>
    <t>丰顺县丰顺碧桂园【二期】滨江时代综合楼</t>
  </si>
  <si>
    <t>增值税、城市维护建设税、印花税</t>
  </si>
  <si>
    <t>蕉岭泰利投资实业有限公司</t>
  </si>
  <si>
    <t>91441427MA4UT6D25M</t>
  </si>
  <si>
    <t>张顺祥</t>
  </si>
  <si>
    <t>441402********1018</t>
  </si>
  <si>
    <t>蕉岭县蕉城镇逢甲大道以南、蕉阳大道以东（奥园广场对面）</t>
  </si>
  <si>
    <t>广东富兴贸易有限公司</t>
  </si>
  <si>
    <t>91441481592196974C</t>
  </si>
  <si>
    <t>幸利香</t>
  </si>
  <si>
    <t>441425********6305</t>
  </si>
  <si>
    <t>广东省兴宁市纺织路88号</t>
  </si>
  <si>
    <t>增值税、城市维护建设税、房产税、印花税、城镇土地使用税、土地增值税、个人所得税</t>
  </si>
  <si>
    <t>五华县润华肠衣有限公司</t>
  </si>
  <si>
    <t>91441424684400258R</t>
  </si>
  <si>
    <t>徐云花</t>
  </si>
  <si>
    <t>441424********4823</t>
  </si>
  <si>
    <t>五华县工业区二横路</t>
  </si>
  <si>
    <t>增值税</t>
  </si>
  <si>
    <t>广东兴一实业有限公司</t>
  </si>
  <si>
    <t>91441481576425909K</t>
  </si>
  <si>
    <t>韩红伟</t>
  </si>
  <si>
    <t>412826********855X</t>
  </si>
  <si>
    <t>兴宁市怡宁苑小区16号门店</t>
  </si>
  <si>
    <t>梅州市梅县区光明垃圾发电有限公司</t>
  </si>
  <si>
    <t>91441403739862717Q</t>
  </si>
  <si>
    <t>何军昌</t>
  </si>
  <si>
    <t>广东省梅州市梅县区大坪镇守台村（老梅西电厂内）</t>
  </si>
  <si>
    <t>城镇土地使用税</t>
  </si>
  <si>
    <t>梅州融丰实业有限公司</t>
  </si>
  <si>
    <t>914414810685356267</t>
  </si>
  <si>
    <t>黄小辉</t>
  </si>
  <si>
    <t>441425********2015</t>
  </si>
  <si>
    <t>兴宁市福兴神光山曾泗塘皇家金煦国际度假村内（金煦阁）</t>
  </si>
  <si>
    <t>梅州东山谷文化产业有限公司</t>
  </si>
  <si>
    <t>9144140030393939X8</t>
  </si>
  <si>
    <t>梅州市江北梅江碧桂园综合楼办公室01</t>
  </si>
  <si>
    <t>兴宁鸿兴房地产有限公司</t>
  </si>
  <si>
    <t>91441400617924801M</t>
  </si>
  <si>
    <t>何宇文</t>
  </si>
  <si>
    <t>441425********0015</t>
  </si>
  <si>
    <t>宁中镇洋岭段</t>
  </si>
  <si>
    <t>梅州市正通混凝土有限公司</t>
  </si>
  <si>
    <t>914414007304665584</t>
  </si>
  <si>
    <t>彭绿</t>
  </si>
  <si>
    <t>441402********1817</t>
  </si>
  <si>
    <t>梅州市南洋工业园一横道旁</t>
  </si>
  <si>
    <t>广东国沅建设工程有限公司</t>
  </si>
  <si>
    <t>91441424196373350M</t>
  </si>
  <si>
    <t>罗国芳</t>
  </si>
  <si>
    <t>362126********021X</t>
  </si>
  <si>
    <t>五华县水寨镇前进街14号华惠苑</t>
  </si>
  <si>
    <t>五华县财缘投资实业有限公司</t>
  </si>
  <si>
    <t>91441424MA4UMG2T56</t>
  </si>
  <si>
    <t>曾丽华</t>
  </si>
  <si>
    <t>441900********456X</t>
  </si>
  <si>
    <t>五华县华城镇朱坑岗工业园（广东环兴电力器材有限公司内）</t>
  </si>
  <si>
    <t>梅州市浩国盈丰发展有限公司</t>
  </si>
  <si>
    <t>9144140079773342XY</t>
  </si>
  <si>
    <t>韩芳杰</t>
  </si>
  <si>
    <t>441426********1177</t>
  </si>
  <si>
    <t>平远县大柘镇平城中路跃进岗</t>
  </si>
  <si>
    <t>梅州市围龙居实业有限公司</t>
  </si>
  <si>
    <t>91441403086816149E</t>
  </si>
  <si>
    <t>邓雪芬</t>
  </si>
  <si>
    <t>441402********2029</t>
  </si>
  <si>
    <t>梅州市梅县区宪梓中路2号（广东集一家居建材连锁股份有限公司六楼）</t>
  </si>
  <si>
    <t>增值税、企业所得税、城市维护建设税、印花税、城镇土地使用税、土地增值税、个人所得税</t>
  </si>
  <si>
    <t>兴宁市大团圆房地产开发有限公司</t>
  </si>
  <si>
    <t>914414815778765176</t>
  </si>
  <si>
    <t>赖庆远</t>
  </si>
  <si>
    <t>441425********0938</t>
  </si>
  <si>
    <t>兴宁市兴城宁江北路侨苑新村101一102号</t>
  </si>
  <si>
    <t>丰顺威华房地产有限公司</t>
  </si>
  <si>
    <t>91441423MA4WNPGB91</t>
  </si>
  <si>
    <t>邱智鸿</t>
  </si>
  <si>
    <t>441423********8038</t>
  </si>
  <si>
    <t>丰顺县汤坑镇汤坑西路38号内（办公楼）</t>
  </si>
  <si>
    <t>城市维护建设税、房产税、印花税、城镇土地使用税、土地增值税</t>
  </si>
  <si>
    <t>大埔县寓华房地产有限公司</t>
  </si>
  <si>
    <t>91441422740844954Q</t>
  </si>
  <si>
    <t>张旭棠</t>
  </si>
  <si>
    <t>441422********0014</t>
  </si>
  <si>
    <t>大埔县湖寮镇城北路梅林大厦</t>
  </si>
  <si>
    <t>0</t>
  </si>
  <si>
    <t>大埔县辉华实业有限公司</t>
  </si>
  <si>
    <t>91441422056837221A</t>
  </si>
  <si>
    <t>吴俊豪</t>
  </si>
  <si>
    <t>大埔县湖寮镇畹香大道奉礼堂万丰楼</t>
  </si>
  <si>
    <t>广东盛景投资有限公司</t>
  </si>
  <si>
    <t>91441481584650575M</t>
  </si>
  <si>
    <t>石碧城</t>
  </si>
  <si>
    <t>441481********1715</t>
  </si>
  <si>
    <t>兴宁市兴南大道西侧、西沟北侧盛景时代7栋102号商铺</t>
  </si>
  <si>
    <t>广东集一信雅装饰设计工程有限公司</t>
  </si>
  <si>
    <t>914414030537241841</t>
  </si>
  <si>
    <t>梁威震</t>
  </si>
  <si>
    <t>441402********2019</t>
  </si>
  <si>
    <t>梅州市梅县区宪梓中路2号（宪梓大道集一装饰建材城）七楼</t>
  </si>
  <si>
    <t>增值税、企业所得税、城市维护建设税、印花税、个人所得税</t>
  </si>
  <si>
    <t>兴宁市建筑工程有限公司</t>
  </si>
  <si>
    <t>91441481796247577H</t>
  </si>
  <si>
    <t>王华宗</t>
  </si>
  <si>
    <t>441425********0037</t>
  </si>
  <si>
    <t>兴宁市兴城兴华路29号</t>
  </si>
  <si>
    <t>增值税、营业税、企业所得税、个人所得税、资源税、城市维护建设税、房产税、印花税、城镇土地使用税、土地增值税</t>
  </si>
  <si>
    <t>广东汇威高科技有限公司</t>
  </si>
  <si>
    <t>914414230614705248</t>
  </si>
  <si>
    <t>邱伟能</t>
  </si>
  <si>
    <t>441423********0018</t>
  </si>
  <si>
    <t>丰顺县埔寨镇新区生态工业区1号地E块</t>
  </si>
  <si>
    <t>房产税、印花税、城镇土地使用税</t>
  </si>
  <si>
    <t>广东创盈房地产开发有限公司</t>
  </si>
  <si>
    <t>91441481070221706Y</t>
  </si>
  <si>
    <t>朱映平</t>
  </si>
  <si>
    <t>441425********390X</t>
  </si>
  <si>
    <t>兴宁市城南社区兴宁大道西侧办公楼</t>
  </si>
  <si>
    <t>增值税、企业所得税、印花税、土地增值税</t>
  </si>
  <si>
    <t>梅州市新万家商业投资发展有限公司</t>
  </si>
  <si>
    <t>91441400590099695W</t>
  </si>
  <si>
    <t>吴梅昌</t>
  </si>
  <si>
    <t>441421********0237</t>
  </si>
  <si>
    <t>梅州市梅江区顺风路万佳时代国际广场</t>
  </si>
  <si>
    <t>蕉岭县鑫福房地产开发有限公司</t>
  </si>
  <si>
    <t>91441427673075170G</t>
  </si>
  <si>
    <t>周佛桂</t>
  </si>
  <si>
    <t>441427********0031</t>
  </si>
  <si>
    <t>蕉岭县长潭镇桃源西路香榭丽湾三栋</t>
  </si>
  <si>
    <t>五华县梅岭陶瓷原料有限公司</t>
  </si>
  <si>
    <t>91441424707758210J</t>
  </si>
  <si>
    <t>李新琼</t>
  </si>
  <si>
    <t>441424********6988</t>
  </si>
  <si>
    <t>五华县华城镇城东工业区岭嘴头段</t>
  </si>
  <si>
    <t>丰顺御景房地产有限公司</t>
  </si>
  <si>
    <t>91441400MA4UW23W2W</t>
  </si>
  <si>
    <t>徐定洲</t>
  </si>
  <si>
    <t>441423********3614</t>
  </si>
  <si>
    <t>梅州市丰顺县经济开发区工业园三区四路综合楼办公楼2楼</t>
  </si>
  <si>
    <t>梅州宁江水泥有限公司</t>
  </si>
  <si>
    <t>91441426771882208Y</t>
  </si>
  <si>
    <t>叶浩</t>
  </si>
  <si>
    <t>441481********2490</t>
  </si>
  <si>
    <t>平远县大柘镇田兴村</t>
  </si>
  <si>
    <t>广东集一家居建材连锁有限公司</t>
  </si>
  <si>
    <t>914414007147594223</t>
  </si>
  <si>
    <t>侯薇</t>
  </si>
  <si>
    <t>441402********1065</t>
  </si>
  <si>
    <t>梅州市梅县区程江镇扶外村（梅县区宪梓中路2号）</t>
  </si>
  <si>
    <t>增值税、企业所得税、城市维护建设税、房产税、印花税、城镇土地使用税、个人所得税</t>
  </si>
  <si>
    <t>大埔漳联瓷业发展有限公司</t>
  </si>
  <si>
    <t>91441422783888260C</t>
  </si>
  <si>
    <t>郭华颂</t>
  </si>
  <si>
    <t>441422********3712</t>
  </si>
  <si>
    <t>大埔县光德镇下漳杨梅坪</t>
  </si>
  <si>
    <t>增值税、城市维护建设税、房产税、印花税</t>
  </si>
  <si>
    <t>541.18</t>
  </si>
  <si>
    <t>蕉岭金鹏精细化工有限公司</t>
  </si>
  <si>
    <t>91441427781150705T</t>
  </si>
  <si>
    <t>陈基玮</t>
  </si>
  <si>
    <t>441427********0154</t>
  </si>
  <si>
    <t>蕉岭县蕉城镇工业园</t>
  </si>
  <si>
    <t>增值税、企业所得税、城市维护建设税、房产税、印花税</t>
  </si>
  <si>
    <t>梅州元芯科技有限公司</t>
  </si>
  <si>
    <t>91441426058580466U</t>
  </si>
  <si>
    <t>李海丰</t>
  </si>
  <si>
    <t>460036********7014</t>
  </si>
  <si>
    <t>梅州市平远县广州南沙（平远）产业转移工业园二期</t>
  </si>
  <si>
    <t>兴宁市兴城房地产开发有限公司</t>
  </si>
  <si>
    <t>91441481666492603R</t>
  </si>
  <si>
    <t>李伟泉</t>
  </si>
  <si>
    <t>441425********387X</t>
  </si>
  <si>
    <t>兴宁市兴南大道1号一楼</t>
  </si>
  <si>
    <t>营业税、企业所得税、城市维护建设税、印花税、土地增值税</t>
  </si>
  <si>
    <t>梅州市皇家名典酒店有限公司</t>
  </si>
  <si>
    <t>9144140058638926XG</t>
  </si>
  <si>
    <t>熊文斌</t>
  </si>
  <si>
    <t>441402********0036</t>
  </si>
  <si>
    <t>梅州市梅江区东门塘路35号</t>
  </si>
  <si>
    <t>房产税</t>
  </si>
  <si>
    <t>广东鸿源机电股份有限公司</t>
  </si>
  <si>
    <t>91441400559155070F</t>
  </si>
  <si>
    <t>何全君</t>
  </si>
  <si>
    <t>441425********0594</t>
  </si>
  <si>
    <t>兴宁市兴合线广东鸿源机电产业园</t>
  </si>
  <si>
    <t>增值税、城市维护建设税、房产税、印花税、城镇土地使用税</t>
  </si>
  <si>
    <t>大埔县城镇建设工程公司</t>
  </si>
  <si>
    <t>914414221964223008</t>
  </si>
  <si>
    <t>刘方芳</t>
  </si>
  <si>
    <t>441422********4525</t>
  </si>
  <si>
    <t>大埔县湖寮镇虎山路246号建设大厦11楼</t>
  </si>
  <si>
    <t>增值税、营业税、企业所得税、个人所得税、城市维护建设税、印花税</t>
  </si>
  <si>
    <t>梅州市金源利土石方工程有限公司</t>
  </si>
  <si>
    <t>91441481MA4UNYQQ8Q</t>
  </si>
  <si>
    <t>刘秀芬</t>
  </si>
  <si>
    <t>441481********6485</t>
  </si>
  <si>
    <t>兴宁市宁新街道办事处文峰一路90号</t>
  </si>
  <si>
    <t>增值税、企业所得税、城市维护建设税、印花税、城镇土地使用税</t>
  </si>
  <si>
    <t>梅州天御房地产开发有限公司</t>
  </si>
  <si>
    <t>91441424MA51T9LT04</t>
  </si>
  <si>
    <t>黄永峰</t>
  </si>
  <si>
    <t>441424********2036</t>
  </si>
  <si>
    <t>五华县县城工业园工业二横街（印象地产公司内）</t>
  </si>
  <si>
    <t>平远县宏泰家居有限公司</t>
  </si>
  <si>
    <t>91441426MA52ULYF81</t>
  </si>
  <si>
    <t>刘伟英</t>
  </si>
  <si>
    <t>441426********117X</t>
  </si>
  <si>
    <t>平远县石正镇广州南沙（平远）产业转移工业园南平大道3号-2</t>
  </si>
  <si>
    <t>梅州市恒基房地产开发有限公司</t>
  </si>
  <si>
    <t>914414021962750642</t>
  </si>
  <si>
    <t>洪振君</t>
  </si>
  <si>
    <t>441402********1037</t>
  </si>
  <si>
    <t>梅州市江南三横街新中苑07栋首层1、2、3号店及第二层</t>
  </si>
  <si>
    <t>梅县宏源矿业有限公司</t>
  </si>
  <si>
    <t>441421065177851</t>
  </si>
  <si>
    <t>冯国通</t>
  </si>
  <si>
    <t>320705********0033</t>
  </si>
  <si>
    <t>梅州市梅县区雁洋镇对坑村上长</t>
  </si>
  <si>
    <t>增值税、资源税、城市维护建设税、印花税</t>
  </si>
  <si>
    <t>广东天智实业有限公司</t>
  </si>
  <si>
    <t>91441400559160419F</t>
  </si>
  <si>
    <t>李美英</t>
  </si>
  <si>
    <t>362321********864X</t>
  </si>
  <si>
    <t>梅州市梅县区畲江镇高新技术产业园区商务服务中心三楼3-6室</t>
  </si>
  <si>
    <t>增值税、城市维护建设税、印花税、城镇土地使用税</t>
  </si>
  <si>
    <t>五华县华耀房地产开发有限公司</t>
  </si>
  <si>
    <t>91441424MA54L7B115</t>
  </si>
  <si>
    <t>五华县华城镇水华大道府前路3号</t>
  </si>
  <si>
    <t>广东合众顺创房地产开发有限公司</t>
  </si>
  <si>
    <t>91441423MA4UW0WH91</t>
  </si>
  <si>
    <t>朱一灏</t>
  </si>
  <si>
    <t>441423*********1012</t>
  </si>
  <si>
    <t>丰顺县</t>
  </si>
  <si>
    <t>广东怡通建设工程有限公司</t>
  </si>
  <si>
    <t>914414007193266503</t>
  </si>
  <si>
    <t>梁进华</t>
  </si>
  <si>
    <t>440421********1711</t>
  </si>
  <si>
    <t>梅州市江南一路金港花园B栋315房</t>
  </si>
  <si>
    <t>增值税、城市维护建设税</t>
  </si>
  <si>
    <t>梅州市梅县区金富房地产开发有限公司</t>
  </si>
  <si>
    <t>91441403789488188U</t>
  </si>
  <si>
    <t>王汉粦</t>
  </si>
  <si>
    <t>441421********5532</t>
  </si>
  <si>
    <t>梅州市梅县区程江镇扶贵村新华路怡福名都聚福居1座（A1栋）2号复式店一楼</t>
  </si>
  <si>
    <t>平远碧桂园房地产开发有限公司</t>
  </si>
  <si>
    <t>91441426MA4UM53W6E</t>
  </si>
  <si>
    <t>梅州市平远县平远碧桂园二期销售中心</t>
  </si>
  <si>
    <t>五华县嘉升实业投资发展有限公司</t>
  </si>
  <si>
    <t>91441424MA4UWMEA7A</t>
  </si>
  <si>
    <t>钟替华</t>
  </si>
  <si>
    <t>441424********2577</t>
  </si>
  <si>
    <t>五华县华城镇高塘小区新华一路1号之一</t>
  </si>
  <si>
    <t>增值税、企业所得税、城市维护建设税</t>
  </si>
  <si>
    <t>平远县鑫华家私有限公司</t>
  </si>
  <si>
    <t>91441426MA54Y2T3X9</t>
  </si>
  <si>
    <t>卓新华</t>
  </si>
  <si>
    <t>441426********0913</t>
  </si>
  <si>
    <t>平远县仁居镇社南村莲花塘88号</t>
  </si>
  <si>
    <t>梅州市卓越建设工程有限公司</t>
  </si>
  <si>
    <t>91441481617937020Y</t>
  </si>
  <si>
    <t>曾文先</t>
  </si>
  <si>
    <t>441425********143X</t>
  </si>
  <si>
    <t>兴宁市福兴街道兴福路中段泰山卓越大厦</t>
  </si>
  <si>
    <t>梅州光锋房地产开发有限公司</t>
  </si>
  <si>
    <t>91441403MA54XE7W4E</t>
  </si>
  <si>
    <t>梅州市梅县区大新城人民南路富达名城11栋1号复式店</t>
  </si>
  <si>
    <t>梅州市锦正实业有限公司</t>
  </si>
  <si>
    <t>91441422095157704D</t>
  </si>
  <si>
    <t>戴锦贤</t>
  </si>
  <si>
    <t>441422********0053</t>
  </si>
  <si>
    <t>大埔县湖寮镇进城大道鸿福大厦5号店</t>
  </si>
  <si>
    <t>梅州市国有资产经营有限公司</t>
  </si>
  <si>
    <t>91441400664960653F</t>
  </si>
  <si>
    <t>黄建强</t>
  </si>
  <si>
    <t>441422********0059</t>
  </si>
  <si>
    <t>梅州市彬芳大道28号一楼</t>
  </si>
  <si>
    <t>梅州市梅花园实业有限公司</t>
  </si>
  <si>
    <t>91441403597453722Q</t>
  </si>
  <si>
    <t>文武</t>
  </si>
  <si>
    <t>441402********1016</t>
  </si>
  <si>
    <t>梅州市梅县区扶大高新区所里村卢陵岌梅花园5#一楼</t>
  </si>
  <si>
    <t>兴宁市汇和房地产开发有限公司</t>
  </si>
  <si>
    <t>9144148159897719X0</t>
  </si>
  <si>
    <t>刘伟雄</t>
  </si>
  <si>
    <t>441425********1677</t>
  </si>
  <si>
    <t>兴宁市宁新寨仔205国道侧</t>
  </si>
  <si>
    <t>增值税、企业所得税、城市维护建设税、房产税、印花税、城镇土地使用税、土地增值税、个人所得税</t>
  </si>
  <si>
    <t>五华奥园广场有限公司</t>
  </si>
  <si>
    <t>91441424315210918M</t>
  </si>
  <si>
    <t>尹立鹏</t>
  </si>
  <si>
    <t>140202********3512</t>
  </si>
  <si>
    <t>五华县水寨镇水寨大道奥园公寓5楼</t>
  </si>
  <si>
    <t>增值税、土地增值税</t>
  </si>
  <si>
    <t>广东威而信实业有限公司</t>
  </si>
  <si>
    <t>91441400562640165B</t>
  </si>
  <si>
    <t>陈启文</t>
  </si>
  <si>
    <t>340101********1559</t>
  </si>
  <si>
    <t>梅县畲江镇广州（梅州）产业转移工业园内</t>
  </si>
  <si>
    <t>增值税、房产税、城镇土地使用税</t>
  </si>
  <si>
    <t>梅州超华电子绝缘材料有限公司</t>
  </si>
  <si>
    <t>91441403724760304M</t>
  </si>
  <si>
    <t>440301********5</t>
  </si>
  <si>
    <t>梅州市梅县区雁洋镇松坪村</t>
  </si>
  <si>
    <t>五华县顺亿建设工程有限公司</t>
  </si>
  <si>
    <t>91441424MA530XDG2L</t>
  </si>
  <si>
    <t>张宏威</t>
  </si>
  <si>
    <t>441424********3817</t>
  </si>
  <si>
    <t>五华县华城镇城东村工业园三街2号</t>
  </si>
  <si>
    <t>广东和安建设工程有限公司</t>
  </si>
  <si>
    <t>914414037270569378</t>
  </si>
  <si>
    <t>余国标</t>
  </si>
  <si>
    <t>441421********0412</t>
  </si>
  <si>
    <t>梅州市梅县区程江镇宪梓大道（和安大厦）</t>
  </si>
  <si>
    <t>增值税、企业所得税、城市维护建设税、印花税</t>
  </si>
  <si>
    <t>梅州淦源建材科技有限公司</t>
  </si>
  <si>
    <t>91441427752096826D</t>
  </si>
  <si>
    <t>吴小淦</t>
  </si>
  <si>
    <t>440301********3615</t>
  </si>
  <si>
    <t>蕉岭县新铺镇北方村新店</t>
  </si>
  <si>
    <t>增值税、企业所得税、城市维护建设税、房产税、印花税、城镇土地使用税、环境保护税</t>
  </si>
  <si>
    <t>梅州市胜雄房地产开发有限公司</t>
  </si>
  <si>
    <t>914414810949350687</t>
  </si>
  <si>
    <t>王伟标</t>
  </si>
  <si>
    <t>441425********5475</t>
  </si>
  <si>
    <t>兴宁市兴城南坛路金盛花园商住楼1-3卡门店2楼</t>
  </si>
  <si>
    <t>兴宁丽都房地产有限公司</t>
  </si>
  <si>
    <t>91441400617926233B</t>
  </si>
  <si>
    <t>刘庆湘</t>
  </si>
  <si>
    <t>440520********5618</t>
  </si>
  <si>
    <t>广东省兴宁市兴南大道侧</t>
  </si>
  <si>
    <t>营业税、土地增值税</t>
  </si>
  <si>
    <t>汕头松口水泥厂</t>
  </si>
  <si>
    <t>91441403196370475R</t>
  </si>
  <si>
    <t>黄志</t>
  </si>
  <si>
    <t>441421********0018</t>
  </si>
  <si>
    <t>梅州市梅县区松口镇寺坑村</t>
  </si>
  <si>
    <t>房产税、城镇土地使用税</t>
  </si>
  <si>
    <t>梅州市桂岭迎宾馆</t>
  </si>
  <si>
    <t>91441427325210014K</t>
  </si>
  <si>
    <t>张景川</t>
  </si>
  <si>
    <t>350521********5072</t>
  </si>
  <si>
    <t>蕉岭县蕉城镇中华大道侧第一、二地块</t>
  </si>
  <si>
    <t>梅州市梅县区东南房地产开发有限公司</t>
  </si>
  <si>
    <t>9144140361792262X0</t>
  </si>
  <si>
    <t>陈善剑</t>
  </si>
  <si>
    <t>441421********0217</t>
  </si>
  <si>
    <t>梅州市梅县区城东镇关爷坳</t>
  </si>
  <si>
    <t>房产税、城镇土地使用税、土地增值税</t>
  </si>
  <si>
    <t>梅州市安茂实业发展有限公司</t>
  </si>
  <si>
    <t>91441424MA5126Y19F</t>
  </si>
  <si>
    <t>古定宏</t>
  </si>
  <si>
    <t>441424********4834</t>
  </si>
  <si>
    <t>五华县安流镇万塘村老寨里桥头</t>
  </si>
  <si>
    <t>大埔县城镇房地产开发有限责任公司</t>
  </si>
  <si>
    <t>91441422736172606J</t>
  </si>
  <si>
    <t>汪海燕</t>
  </si>
  <si>
    <t>441422********0046</t>
  </si>
  <si>
    <t>大埔县湖寮镇虎山路246号建设大厦一楼</t>
  </si>
  <si>
    <t>增值税、企业所得税、城镇土地使用税、土地增值税</t>
  </si>
  <si>
    <t>62.37</t>
  </si>
  <si>
    <t>兴宁市振兴房地产开发有限公司</t>
  </si>
  <si>
    <t>91441481574545288N</t>
  </si>
  <si>
    <t>陈平勇</t>
  </si>
  <si>
    <t>441425********5299</t>
  </si>
  <si>
    <t>兴宁市永泰路永盛豪庭A栋第19-20卡</t>
  </si>
  <si>
    <t>梅州市银兴建筑工程有限公司</t>
  </si>
  <si>
    <t>91441403714819130U</t>
  </si>
  <si>
    <t>陈宏辉</t>
  </si>
  <si>
    <t>441402********1818</t>
  </si>
  <si>
    <t>梅州市梅县区华侨城人民北路11号</t>
  </si>
  <si>
    <t>增值税、企业所得税</t>
  </si>
  <si>
    <t>丰顺县中铭实业有限公司</t>
  </si>
  <si>
    <t>91441423MA4WC3WC98</t>
  </si>
  <si>
    <t>蔡旭明</t>
  </si>
  <si>
    <t>441423********3354</t>
  </si>
  <si>
    <t>丰顺县汤坑镇三门坳金田路</t>
  </si>
  <si>
    <t>梅州市梅县区新恒发混凝土有限公司梅南分公司</t>
  </si>
  <si>
    <t>91441403MA54N2LQ7G</t>
  </si>
  <si>
    <t>吴嘉滨</t>
  </si>
  <si>
    <t>441421********0013</t>
  </si>
  <si>
    <t>梅州市梅县区梅南镇兴民街229号1号搅拌站厂区</t>
  </si>
  <si>
    <t>广东丰顺健安医药有限公司</t>
  </si>
  <si>
    <t>91441423196472535B</t>
  </si>
  <si>
    <t>林婕妤</t>
  </si>
  <si>
    <t>441423********0044</t>
  </si>
  <si>
    <t>广东省丰顺县丰良新大街16号</t>
  </si>
  <si>
    <t>梅州春光明文化创意策划有限公司</t>
  </si>
  <si>
    <t>91441402MA4W9H2J75</t>
  </si>
  <si>
    <t>肖伟光</t>
  </si>
  <si>
    <t>441425********0355</t>
  </si>
  <si>
    <t>兴宁市宁新街道陈井岗路小区19号201</t>
  </si>
  <si>
    <t>个人所得税</t>
  </si>
  <si>
    <t>广东鸿艺建筑工程有限公司第二分公司</t>
  </si>
  <si>
    <t>91441400304081401R</t>
  </si>
  <si>
    <t>唐晓斌</t>
  </si>
  <si>
    <t>440811********005X</t>
  </si>
  <si>
    <t>广东省梅州市彬芳大道中鸿都大厦</t>
  </si>
  <si>
    <t>梅州市长宏房地产有限公司</t>
  </si>
  <si>
    <t>91441422MA52RC7G3W</t>
  </si>
  <si>
    <t>杨开源</t>
  </si>
  <si>
    <t>441422********0079</t>
  </si>
  <si>
    <t>大埔县湖寮镇内环西路和兴大厦第二层</t>
  </si>
  <si>
    <t>增值税、城市维护建设税、印花税、土地增值税</t>
  </si>
  <si>
    <t>梅州峻烽家具有限公司</t>
  </si>
  <si>
    <t>91441400MA514MQM4M</t>
  </si>
  <si>
    <t>肖伟添</t>
  </si>
  <si>
    <t>441426********2235</t>
  </si>
  <si>
    <t>梅州市平远县大柘镇平远大道侧</t>
  </si>
  <si>
    <t>大埔县第二建筑工程公司</t>
  </si>
  <si>
    <t>91441422196420997T</t>
  </si>
  <si>
    <t>赖碧森</t>
  </si>
  <si>
    <t>441422********211X</t>
  </si>
  <si>
    <t>大埔县湖寮镇城北路梅林大厦(城北路26号)</t>
  </si>
  <si>
    <t>营业税、企业所得税、个人所得税、资源税、城市维护建设税、印花税</t>
  </si>
  <si>
    <t>梅州市中森房地产有限公司</t>
  </si>
  <si>
    <t>441402673060315</t>
  </si>
  <si>
    <t>罗福能</t>
  </si>
  <si>
    <t>360124********3016</t>
  </si>
  <si>
    <t>梅州市梅江区彬芳大道中鸿都大厦6号2楼</t>
  </si>
  <si>
    <t>梅州市科华电子有限公司</t>
  </si>
  <si>
    <t>91441400792925596H</t>
  </si>
  <si>
    <t>廖向宙</t>
  </si>
  <si>
    <t>441421********4618</t>
  </si>
  <si>
    <t>梅州市经济开发区东升工业园A区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</si>
</sst>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9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4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0" borderId="3" applyNumberFormat="0" applyFill="0" applyAlignment="0" applyProtection="0"/>
    <xf numFmtId="0" fontId="4" fillId="0" borderId="0">
      <alignment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0" fillId="0" borderId="0">
      <alignment/>
      <protection/>
    </xf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4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Font="1" applyAlignment="1">
      <alignment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Alignment="1">
      <alignment horizontal="left" vertical="center" wrapText="1"/>
    </xf>
    <xf numFmtId="176" fontId="45" fillId="0" borderId="0" xfId="0" applyNumberFormat="1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5" xfId="73"/>
    <cellStyle name="常规 7" xfId="74"/>
    <cellStyle name="常规 23" xfId="75"/>
    <cellStyle name="常规 18" xfId="76"/>
    <cellStyle name="常规 15" xfId="77"/>
    <cellStyle name="常规 20" xfId="78"/>
    <cellStyle name="常规 17" xfId="79"/>
    <cellStyle name="常规 22" xfId="80"/>
    <cellStyle name="常规 11" xfId="81"/>
    <cellStyle name="常规 13" xfId="82"/>
    <cellStyle name="常规 16" xfId="83"/>
    <cellStyle name="常规 21" xfId="84"/>
    <cellStyle name="常规 14" xfId="85"/>
    <cellStyle name="常规 19" xfId="86"/>
    <cellStyle name="常规 24" xfId="87"/>
    <cellStyle name="常规 25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16"/>
  <sheetViews>
    <sheetView tabSelected="1" workbookViewId="0" topLeftCell="A1">
      <pane ySplit="2" topLeftCell="A3" activePane="bottomLeft" state="frozen"/>
      <selection pane="bottomLeft" activeCell="A3" sqref="A3"/>
    </sheetView>
  </sheetViews>
  <sheetFormatPr defaultColWidth="9" defaultRowHeight="57" customHeight="1"/>
  <cols>
    <col min="1" max="1" width="6.5" style="5" customWidth="1"/>
    <col min="2" max="2" width="40.66015625" style="1" customWidth="1"/>
    <col min="3" max="4" width="29.66015625" style="1" customWidth="1"/>
    <col min="5" max="5" width="29.66015625" style="6" customWidth="1"/>
    <col min="6" max="7" width="29.66015625" style="1" customWidth="1"/>
    <col min="8" max="9" width="29.66015625" style="7" customWidth="1"/>
    <col min="10" max="249" width="29.66015625" style="1" customWidth="1"/>
    <col min="250" max="250" width="29.66015625" style="1" bestFit="1" customWidth="1"/>
    <col min="251" max="252" width="9" style="1" customWidth="1"/>
    <col min="253" max="253" width="9" style="8" customWidth="1"/>
    <col min="254" max="16384" width="9" style="1" customWidth="1"/>
  </cols>
  <sheetData>
    <row r="1" spans="1:9" ht="57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57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12" ht="57" customHeight="1">
      <c r="A3" s="11">
        <f>ROW()-2</f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>
        <v>28860.626245999996</v>
      </c>
      <c r="I3" s="12">
        <v>11904.134023999999</v>
      </c>
      <c r="L3" s="7"/>
    </row>
    <row r="4" spans="1:12" ht="57" customHeight="1">
      <c r="A4" s="11">
        <f aca="true" t="shared" si="0" ref="A4:A43">ROW()-2</f>
        <v>2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>
        <v>22749.227861</v>
      </c>
      <c r="I4" s="12">
        <v>7472.115898999999</v>
      </c>
      <c r="L4" s="7"/>
    </row>
    <row r="5" spans="1:12" ht="57" customHeight="1">
      <c r="A5" s="11">
        <f t="shared" si="0"/>
        <v>3</v>
      </c>
      <c r="B5" s="12" t="s">
        <v>22</v>
      </c>
      <c r="C5" s="12" t="s">
        <v>23</v>
      </c>
      <c r="D5" s="12" t="s">
        <v>24</v>
      </c>
      <c r="E5" s="12" t="s">
        <v>25</v>
      </c>
      <c r="F5" s="12" t="s">
        <v>26</v>
      </c>
      <c r="G5" s="12" t="s">
        <v>27</v>
      </c>
      <c r="H5" s="12">
        <v>9102.671059</v>
      </c>
      <c r="I5" s="12">
        <v>9102.671059</v>
      </c>
      <c r="L5" s="7"/>
    </row>
    <row r="6" spans="1:12" ht="57" customHeight="1">
      <c r="A6" s="11">
        <f t="shared" si="0"/>
        <v>4</v>
      </c>
      <c r="B6" s="12" t="s">
        <v>28</v>
      </c>
      <c r="C6" s="12" t="s">
        <v>29</v>
      </c>
      <c r="D6" s="12" t="s">
        <v>30</v>
      </c>
      <c r="E6" s="12" t="s">
        <v>31</v>
      </c>
      <c r="F6" s="12" t="s">
        <v>32</v>
      </c>
      <c r="G6" s="12" t="s">
        <v>33</v>
      </c>
      <c r="H6" s="12">
        <v>6958.810719</v>
      </c>
      <c r="I6" s="12">
        <v>0.6290439999999999</v>
      </c>
      <c r="L6" s="7"/>
    </row>
    <row r="7" spans="1:249" s="2" customFormat="1" ht="57" customHeight="1">
      <c r="A7" s="11">
        <f t="shared" si="0"/>
        <v>5</v>
      </c>
      <c r="B7" s="13" t="s">
        <v>34</v>
      </c>
      <c r="C7" s="13" t="s">
        <v>35</v>
      </c>
      <c r="D7" s="13" t="s">
        <v>36</v>
      </c>
      <c r="E7" s="13" t="s">
        <v>37</v>
      </c>
      <c r="F7" s="13" t="s">
        <v>38</v>
      </c>
      <c r="G7" s="13" t="s">
        <v>39</v>
      </c>
      <c r="H7" s="13">
        <v>6534.619295</v>
      </c>
      <c r="I7" s="13">
        <v>14.930553</v>
      </c>
      <c r="J7" s="15"/>
      <c r="K7" s="1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s="3" customFormat="1" ht="57" customHeight="1">
      <c r="A8" s="11">
        <f t="shared" si="0"/>
        <v>6</v>
      </c>
      <c r="B8" s="12" t="s">
        <v>40</v>
      </c>
      <c r="C8" s="12" t="s">
        <v>41</v>
      </c>
      <c r="D8" s="12" t="s">
        <v>42</v>
      </c>
      <c r="E8" s="12" t="s">
        <v>43</v>
      </c>
      <c r="F8" s="12" t="s">
        <v>44</v>
      </c>
      <c r="G8" s="12" t="s">
        <v>45</v>
      </c>
      <c r="H8" s="12">
        <v>6066.388782</v>
      </c>
      <c r="I8" s="12">
        <v>0</v>
      </c>
      <c r="J8" s="1"/>
      <c r="K8" s="1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s="2" customFormat="1" ht="57" customHeight="1">
      <c r="A9" s="11">
        <f t="shared" si="0"/>
        <v>7</v>
      </c>
      <c r="B9" s="13" t="s">
        <v>46</v>
      </c>
      <c r="C9" s="13" t="s">
        <v>47</v>
      </c>
      <c r="D9" s="13" t="s">
        <v>48</v>
      </c>
      <c r="E9" s="13" t="s">
        <v>49</v>
      </c>
      <c r="F9" s="13" t="s">
        <v>50</v>
      </c>
      <c r="G9" s="13" t="s">
        <v>51</v>
      </c>
      <c r="H9" s="13">
        <v>5146.879618</v>
      </c>
      <c r="I9" s="13">
        <v>2697.8145190000005</v>
      </c>
      <c r="J9" s="15"/>
      <c r="K9" s="1"/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s="3" customFormat="1" ht="57" customHeight="1">
      <c r="A10" s="11">
        <f t="shared" si="0"/>
        <v>8</v>
      </c>
      <c r="B10" s="13" t="s">
        <v>52</v>
      </c>
      <c r="C10" s="13" t="s">
        <v>53</v>
      </c>
      <c r="D10" s="13" t="s">
        <v>54</v>
      </c>
      <c r="E10" s="13" t="s">
        <v>55</v>
      </c>
      <c r="F10" s="13" t="s">
        <v>56</v>
      </c>
      <c r="G10" s="13" t="s">
        <v>57</v>
      </c>
      <c r="H10" s="13">
        <v>4824.67</v>
      </c>
      <c r="I10" s="13" t="s">
        <v>58</v>
      </c>
      <c r="J10" s="1"/>
      <c r="K10" s="1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s="3" customFormat="1" ht="57" customHeight="1">
      <c r="A11" s="11">
        <f t="shared" si="0"/>
        <v>9</v>
      </c>
      <c r="B11" s="14" t="s">
        <v>59</v>
      </c>
      <c r="C11" s="14" t="s">
        <v>60</v>
      </c>
      <c r="D11" s="14" t="s">
        <v>61</v>
      </c>
      <c r="E11" s="14" t="s">
        <v>62</v>
      </c>
      <c r="F11" s="14" t="s">
        <v>63</v>
      </c>
      <c r="G11" s="14" t="s">
        <v>64</v>
      </c>
      <c r="H11" s="14">
        <v>3363.17</v>
      </c>
      <c r="I11" s="14">
        <v>0</v>
      </c>
      <c r="J11" s="1"/>
      <c r="K11" s="1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12" ht="57" customHeight="1">
      <c r="A12" s="11">
        <f t="shared" si="0"/>
        <v>10</v>
      </c>
      <c r="B12" s="12" t="s">
        <v>65</v>
      </c>
      <c r="C12" s="12" t="s">
        <v>66</v>
      </c>
      <c r="D12" s="12" t="s">
        <v>67</v>
      </c>
      <c r="E12" s="12" t="s">
        <v>68</v>
      </c>
      <c r="F12" s="12" t="s">
        <v>69</v>
      </c>
      <c r="G12" s="12" t="s">
        <v>64</v>
      </c>
      <c r="H12" s="12">
        <v>3252.392</v>
      </c>
      <c r="I12" s="12">
        <v>1134.116</v>
      </c>
      <c r="L12" s="7"/>
    </row>
    <row r="13" spans="1:12" ht="57" customHeight="1">
      <c r="A13" s="11">
        <f t="shared" si="0"/>
        <v>11</v>
      </c>
      <c r="B13" s="12" t="s">
        <v>70</v>
      </c>
      <c r="C13" s="12" t="s">
        <v>71</v>
      </c>
      <c r="D13" s="12" t="s">
        <v>72</v>
      </c>
      <c r="E13" s="12" t="s">
        <v>73</v>
      </c>
      <c r="F13" s="12" t="s">
        <v>74</v>
      </c>
      <c r="G13" s="12" t="s">
        <v>75</v>
      </c>
      <c r="H13" s="13">
        <v>3219.720481</v>
      </c>
      <c r="I13" s="13">
        <v>74.17523100000001</v>
      </c>
      <c r="J13" s="2"/>
      <c r="L13" s="7"/>
    </row>
    <row r="14" spans="1:12" ht="57" customHeight="1">
      <c r="A14" s="11">
        <f t="shared" si="0"/>
        <v>12</v>
      </c>
      <c r="B14" s="12" t="s">
        <v>76</v>
      </c>
      <c r="C14" s="12" t="s">
        <v>77</v>
      </c>
      <c r="D14" s="12" t="s">
        <v>78</v>
      </c>
      <c r="E14" s="12" t="s">
        <v>79</v>
      </c>
      <c r="F14" s="12" t="s">
        <v>80</v>
      </c>
      <c r="G14" s="12" t="s">
        <v>81</v>
      </c>
      <c r="H14" s="12">
        <v>3187.859883</v>
      </c>
      <c r="I14" s="12">
        <v>17.815098</v>
      </c>
      <c r="J14" s="15"/>
      <c r="L14" s="7"/>
    </row>
    <row r="15" spans="1:12" ht="57" customHeight="1">
      <c r="A15" s="11">
        <f t="shared" si="0"/>
        <v>13</v>
      </c>
      <c r="B15" s="13" t="s">
        <v>82</v>
      </c>
      <c r="C15" s="13" t="s">
        <v>83</v>
      </c>
      <c r="D15" s="13" t="s">
        <v>84</v>
      </c>
      <c r="E15" s="13" t="s">
        <v>85</v>
      </c>
      <c r="F15" s="13" t="s">
        <v>86</v>
      </c>
      <c r="G15" s="13" t="s">
        <v>87</v>
      </c>
      <c r="H15" s="13">
        <v>2958.2391530000004</v>
      </c>
      <c r="I15" s="13">
        <v>0</v>
      </c>
      <c r="J15" s="2"/>
      <c r="L15" s="7"/>
    </row>
    <row r="16" spans="1:249" s="4" customFormat="1" ht="57" customHeight="1">
      <c r="A16" s="11">
        <f t="shared" si="0"/>
        <v>14</v>
      </c>
      <c r="B16" s="12" t="s">
        <v>88</v>
      </c>
      <c r="C16" s="12" t="s">
        <v>89</v>
      </c>
      <c r="D16" s="12" t="s">
        <v>90</v>
      </c>
      <c r="E16" s="12" t="s">
        <v>91</v>
      </c>
      <c r="F16" s="12" t="s">
        <v>92</v>
      </c>
      <c r="G16" s="12" t="s">
        <v>64</v>
      </c>
      <c r="H16" s="12">
        <v>2578.216</v>
      </c>
      <c r="I16" s="12">
        <v>2578.216</v>
      </c>
      <c r="J16" s="1"/>
      <c r="K16" s="1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s="4" customFormat="1" ht="57" customHeight="1">
      <c r="A17" s="11">
        <f t="shared" si="0"/>
        <v>15</v>
      </c>
      <c r="B17" s="12" t="s">
        <v>93</v>
      </c>
      <c r="C17" s="12" t="s">
        <v>94</v>
      </c>
      <c r="D17" s="12" t="s">
        <v>95</v>
      </c>
      <c r="E17" s="12" t="s">
        <v>96</v>
      </c>
      <c r="F17" s="12" t="s">
        <v>97</v>
      </c>
      <c r="G17" s="12" t="s">
        <v>98</v>
      </c>
      <c r="H17" s="13">
        <v>2446.526871</v>
      </c>
      <c r="I17" s="13">
        <v>34.000434999999996</v>
      </c>
      <c r="J17" s="2"/>
      <c r="K17" s="1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12" ht="57" customHeight="1">
      <c r="A18" s="11">
        <f t="shared" si="0"/>
        <v>16</v>
      </c>
      <c r="B18" s="14" t="s">
        <v>99</v>
      </c>
      <c r="C18" s="14" t="s">
        <v>100</v>
      </c>
      <c r="D18" s="14" t="s">
        <v>101</v>
      </c>
      <c r="E18" s="14" t="s">
        <v>102</v>
      </c>
      <c r="F18" s="14" t="s">
        <v>103</v>
      </c>
      <c r="G18" s="14" t="s">
        <v>27</v>
      </c>
      <c r="H18" s="14">
        <v>2360.617889</v>
      </c>
      <c r="I18" s="14">
        <v>0</v>
      </c>
      <c r="J18" s="16"/>
      <c r="L18" s="7"/>
    </row>
    <row r="19" spans="1:12" ht="57" customHeight="1">
      <c r="A19" s="11">
        <f t="shared" si="0"/>
        <v>17</v>
      </c>
      <c r="B19" s="12" t="s">
        <v>104</v>
      </c>
      <c r="C19" s="12" t="s">
        <v>105</v>
      </c>
      <c r="D19" s="12" t="s">
        <v>106</v>
      </c>
      <c r="E19" s="12" t="s">
        <v>107</v>
      </c>
      <c r="F19" s="12" t="s">
        <v>108</v>
      </c>
      <c r="G19" s="12" t="s">
        <v>109</v>
      </c>
      <c r="H19" s="12">
        <v>2226.179333</v>
      </c>
      <c r="I19" s="12">
        <v>196.191459</v>
      </c>
      <c r="J19" s="16"/>
      <c r="L19" s="7"/>
    </row>
    <row r="20" spans="1:12" ht="57" customHeight="1">
      <c r="A20" s="11">
        <f t="shared" si="0"/>
        <v>18</v>
      </c>
      <c r="B20" s="12" t="s">
        <v>110</v>
      </c>
      <c r="C20" s="12" t="s">
        <v>111</v>
      </c>
      <c r="D20" s="12" t="s">
        <v>112</v>
      </c>
      <c r="E20" s="12" t="s">
        <v>113</v>
      </c>
      <c r="F20" s="12" t="s">
        <v>114</v>
      </c>
      <c r="G20" s="12" t="s">
        <v>57</v>
      </c>
      <c r="H20" s="12">
        <v>2205.9029530000003</v>
      </c>
      <c r="I20" s="12">
        <v>0</v>
      </c>
      <c r="J20" s="16"/>
      <c r="L20" s="7"/>
    </row>
    <row r="21" spans="1:12" ht="57" customHeight="1">
      <c r="A21" s="11">
        <f t="shared" si="0"/>
        <v>19</v>
      </c>
      <c r="B21" s="12" t="s">
        <v>115</v>
      </c>
      <c r="C21" s="12" t="s">
        <v>116</v>
      </c>
      <c r="D21" s="12" t="s">
        <v>117</v>
      </c>
      <c r="E21" s="12" t="s">
        <v>118</v>
      </c>
      <c r="F21" s="12" t="s">
        <v>119</v>
      </c>
      <c r="G21" s="12" t="s">
        <v>120</v>
      </c>
      <c r="H21" s="12">
        <v>2089.118327</v>
      </c>
      <c r="I21" s="12">
        <v>340.006292</v>
      </c>
      <c r="J21" s="17"/>
      <c r="L21" s="7"/>
    </row>
    <row r="22" spans="1:12" ht="57" customHeight="1">
      <c r="A22" s="11">
        <f t="shared" si="0"/>
        <v>20</v>
      </c>
      <c r="B22" s="13" t="s">
        <v>121</v>
      </c>
      <c r="C22" s="13" t="s">
        <v>122</v>
      </c>
      <c r="D22" s="13" t="s">
        <v>123</v>
      </c>
      <c r="E22" s="13" t="s">
        <v>124</v>
      </c>
      <c r="F22" s="13" t="s">
        <v>125</v>
      </c>
      <c r="G22" s="13" t="s">
        <v>126</v>
      </c>
      <c r="H22" s="13">
        <v>2033.661875</v>
      </c>
      <c r="I22" s="13">
        <v>458.07380300000005</v>
      </c>
      <c r="J22" s="16"/>
      <c r="L22" s="7"/>
    </row>
    <row r="23" spans="1:12" ht="57" customHeight="1">
      <c r="A23" s="11">
        <f t="shared" si="0"/>
        <v>21</v>
      </c>
      <c r="B23" s="12" t="s">
        <v>127</v>
      </c>
      <c r="C23" s="12" t="s">
        <v>128</v>
      </c>
      <c r="D23" s="12" t="s">
        <v>129</v>
      </c>
      <c r="E23" s="12" t="s">
        <v>130</v>
      </c>
      <c r="F23" s="12" t="s">
        <v>131</v>
      </c>
      <c r="G23" s="12" t="s">
        <v>132</v>
      </c>
      <c r="H23" s="12">
        <v>1994.57185</v>
      </c>
      <c r="I23" s="12">
        <v>0</v>
      </c>
      <c r="J23" s="16"/>
      <c r="L23" s="7"/>
    </row>
    <row r="24" spans="1:12" ht="57" customHeight="1">
      <c r="A24" s="11">
        <f t="shared" si="0"/>
        <v>22</v>
      </c>
      <c r="B24" s="12" t="s">
        <v>133</v>
      </c>
      <c r="C24" s="12" t="s">
        <v>134</v>
      </c>
      <c r="D24" s="12" t="s">
        <v>135</v>
      </c>
      <c r="E24" s="12" t="s">
        <v>136</v>
      </c>
      <c r="F24" s="12" t="s">
        <v>137</v>
      </c>
      <c r="G24" s="12" t="s">
        <v>138</v>
      </c>
      <c r="H24" s="12">
        <v>1905.007536</v>
      </c>
      <c r="I24" s="12">
        <v>12.691744</v>
      </c>
      <c r="J24" s="16"/>
      <c r="L24" s="7"/>
    </row>
    <row r="25" spans="1:12" ht="57" customHeight="1">
      <c r="A25" s="11">
        <f t="shared" si="0"/>
        <v>23</v>
      </c>
      <c r="B25" s="12" t="s">
        <v>139</v>
      </c>
      <c r="C25" s="12" t="s">
        <v>140</v>
      </c>
      <c r="D25" s="12" t="s">
        <v>141</v>
      </c>
      <c r="E25" s="12" t="s">
        <v>142</v>
      </c>
      <c r="F25" s="12" t="s">
        <v>143</v>
      </c>
      <c r="G25" s="12" t="s">
        <v>144</v>
      </c>
      <c r="H25" s="12">
        <v>1810.896838</v>
      </c>
      <c r="I25" s="12">
        <v>0</v>
      </c>
      <c r="J25" s="16"/>
      <c r="L25" s="7"/>
    </row>
    <row r="26" spans="1:12" ht="57" customHeight="1">
      <c r="A26" s="11">
        <f t="shared" si="0"/>
        <v>24</v>
      </c>
      <c r="B26" s="12" t="s">
        <v>145</v>
      </c>
      <c r="C26" s="12" t="s">
        <v>146</v>
      </c>
      <c r="D26" s="12" t="s">
        <v>147</v>
      </c>
      <c r="E26" s="12" t="s">
        <v>148</v>
      </c>
      <c r="F26" s="12" t="s">
        <v>149</v>
      </c>
      <c r="G26" s="12" t="s">
        <v>150</v>
      </c>
      <c r="H26" s="12">
        <v>1792.496647</v>
      </c>
      <c r="I26" s="12">
        <v>0.349404</v>
      </c>
      <c r="J26" s="16"/>
      <c r="L26" s="7"/>
    </row>
    <row r="27" spans="1:12" ht="57" customHeight="1">
      <c r="A27" s="11">
        <f t="shared" si="0"/>
        <v>25</v>
      </c>
      <c r="B27" s="12" t="s">
        <v>151</v>
      </c>
      <c r="C27" s="12" t="s">
        <v>152</v>
      </c>
      <c r="D27" s="12" t="s">
        <v>153</v>
      </c>
      <c r="E27" s="12" t="s">
        <v>154</v>
      </c>
      <c r="F27" s="12" t="s">
        <v>155</v>
      </c>
      <c r="G27" s="12" t="s">
        <v>27</v>
      </c>
      <c r="H27" s="12">
        <v>1791.628384</v>
      </c>
      <c r="I27" s="12">
        <v>0</v>
      </c>
      <c r="J27" s="16"/>
      <c r="L27" s="7"/>
    </row>
    <row r="28" spans="1:12" ht="57" customHeight="1">
      <c r="A28" s="11">
        <f t="shared" si="0"/>
        <v>26</v>
      </c>
      <c r="B28" s="12" t="s">
        <v>156</v>
      </c>
      <c r="C28" s="12" t="s">
        <v>157</v>
      </c>
      <c r="D28" s="12" t="s">
        <v>158</v>
      </c>
      <c r="E28" s="12" t="s">
        <v>159</v>
      </c>
      <c r="F28" s="12" t="s">
        <v>160</v>
      </c>
      <c r="G28" s="12" t="s">
        <v>161</v>
      </c>
      <c r="H28" s="12">
        <v>1731.921088</v>
      </c>
      <c r="I28" s="12">
        <v>94.015177</v>
      </c>
      <c r="J28" s="16"/>
      <c r="L28" s="7"/>
    </row>
    <row r="29" spans="1:12" ht="57" customHeight="1">
      <c r="A29" s="11">
        <f t="shared" si="0"/>
        <v>27</v>
      </c>
      <c r="B29" s="12" t="s">
        <v>162</v>
      </c>
      <c r="C29" s="12" t="s">
        <v>163</v>
      </c>
      <c r="D29" s="12" t="s">
        <v>164</v>
      </c>
      <c r="E29" s="12" t="s">
        <v>165</v>
      </c>
      <c r="F29" s="12" t="s">
        <v>166</v>
      </c>
      <c r="G29" s="12" t="s">
        <v>167</v>
      </c>
      <c r="H29" s="12">
        <v>1658.457524</v>
      </c>
      <c r="I29" s="12">
        <v>0.22101500000000002</v>
      </c>
      <c r="J29" s="2"/>
      <c r="L29" s="7"/>
    </row>
    <row r="30" spans="1:12" ht="57" customHeight="1">
      <c r="A30" s="11">
        <f t="shared" si="0"/>
        <v>28</v>
      </c>
      <c r="B30" s="12" t="s">
        <v>168</v>
      </c>
      <c r="C30" s="12" t="s">
        <v>169</v>
      </c>
      <c r="D30" s="12" t="s">
        <v>170</v>
      </c>
      <c r="E30" s="12" t="s">
        <v>171</v>
      </c>
      <c r="F30" s="12" t="s">
        <v>172</v>
      </c>
      <c r="G30" s="12" t="s">
        <v>173</v>
      </c>
      <c r="H30" s="12">
        <v>1601.955184</v>
      </c>
      <c r="I30" s="12">
        <v>1.00052</v>
      </c>
      <c r="J30" s="2"/>
      <c r="L30" s="7"/>
    </row>
    <row r="31" spans="1:12" ht="57" customHeight="1">
      <c r="A31" s="11">
        <f t="shared" si="0"/>
        <v>29</v>
      </c>
      <c r="B31" s="12" t="s">
        <v>174</v>
      </c>
      <c r="C31" s="12" t="s">
        <v>175</v>
      </c>
      <c r="D31" s="12" t="s">
        <v>176</v>
      </c>
      <c r="E31" s="12" t="s">
        <v>177</v>
      </c>
      <c r="F31" s="12" t="s">
        <v>178</v>
      </c>
      <c r="G31" s="12" t="s">
        <v>179</v>
      </c>
      <c r="H31" s="12">
        <v>1598.906041</v>
      </c>
      <c r="I31" s="12">
        <v>0</v>
      </c>
      <c r="J31" s="2"/>
      <c r="L31" s="7"/>
    </row>
    <row r="32" spans="1:12" ht="57" customHeight="1">
      <c r="A32" s="11">
        <f t="shared" si="0"/>
        <v>30</v>
      </c>
      <c r="B32" s="12" t="s">
        <v>180</v>
      </c>
      <c r="C32" s="12" t="s">
        <v>181</v>
      </c>
      <c r="D32" s="12" t="s">
        <v>182</v>
      </c>
      <c r="E32" s="12" t="s">
        <v>183</v>
      </c>
      <c r="F32" s="12" t="s">
        <v>184</v>
      </c>
      <c r="G32" s="12" t="s">
        <v>132</v>
      </c>
      <c r="H32" s="12">
        <v>1597.958576</v>
      </c>
      <c r="I32" s="12">
        <v>0</v>
      </c>
      <c r="J32" s="2"/>
      <c r="L32" s="7"/>
    </row>
    <row r="33" spans="1:12" ht="57" customHeight="1">
      <c r="A33" s="11">
        <f t="shared" si="0"/>
        <v>31</v>
      </c>
      <c r="B33" s="12" t="s">
        <v>185</v>
      </c>
      <c r="C33" s="12" t="s">
        <v>186</v>
      </c>
      <c r="D33" s="12" t="s">
        <v>187</v>
      </c>
      <c r="E33" s="12" t="s">
        <v>188</v>
      </c>
      <c r="F33" s="12" t="s">
        <v>189</v>
      </c>
      <c r="G33" s="12" t="s">
        <v>190</v>
      </c>
      <c r="H33" s="12">
        <v>1568.3340369999999</v>
      </c>
      <c r="I33" s="12">
        <v>287.59502000000003</v>
      </c>
      <c r="J33" s="2"/>
      <c r="L33" s="7"/>
    </row>
    <row r="34" spans="1:12" ht="57" customHeight="1">
      <c r="A34" s="11">
        <f t="shared" si="0"/>
        <v>32</v>
      </c>
      <c r="B34" s="12" t="s">
        <v>191</v>
      </c>
      <c r="C34" s="12" t="s">
        <v>192</v>
      </c>
      <c r="D34" s="12" t="s">
        <v>193</v>
      </c>
      <c r="E34" s="12" t="s">
        <v>194</v>
      </c>
      <c r="F34" s="12" t="s">
        <v>195</v>
      </c>
      <c r="G34" s="12" t="s">
        <v>196</v>
      </c>
      <c r="H34" s="12">
        <v>1547.945781</v>
      </c>
      <c r="I34" s="12">
        <v>246.865301</v>
      </c>
      <c r="J34" s="2"/>
      <c r="L34" s="7"/>
    </row>
    <row r="35" spans="1:12" ht="57" customHeight="1">
      <c r="A35" s="11">
        <f t="shared" si="0"/>
        <v>33</v>
      </c>
      <c r="B35" s="12" t="s">
        <v>197</v>
      </c>
      <c r="C35" s="12" t="s">
        <v>198</v>
      </c>
      <c r="D35" s="12" t="s">
        <v>199</v>
      </c>
      <c r="E35" s="12" t="s">
        <v>200</v>
      </c>
      <c r="F35" s="12" t="s">
        <v>201</v>
      </c>
      <c r="G35" s="12" t="s">
        <v>98</v>
      </c>
      <c r="H35" s="12">
        <v>1452.397746</v>
      </c>
      <c r="I35" s="12">
        <v>7.031264</v>
      </c>
      <c r="J35" s="2"/>
      <c r="L35" s="7"/>
    </row>
    <row r="36" spans="1:12" ht="57" customHeight="1">
      <c r="A36" s="11">
        <f t="shared" si="0"/>
        <v>34</v>
      </c>
      <c r="B36" s="12" t="s">
        <v>202</v>
      </c>
      <c r="C36" s="12" t="s">
        <v>203</v>
      </c>
      <c r="D36" s="12" t="s">
        <v>204</v>
      </c>
      <c r="E36" s="12" t="s">
        <v>205</v>
      </c>
      <c r="F36" s="12" t="s">
        <v>206</v>
      </c>
      <c r="G36" s="12" t="s">
        <v>207</v>
      </c>
      <c r="H36" s="12">
        <v>1360.4627070000001</v>
      </c>
      <c r="I36" s="12">
        <v>44.699902</v>
      </c>
      <c r="J36" s="2"/>
      <c r="L36" s="7"/>
    </row>
    <row r="37" spans="1:12" ht="57" customHeight="1">
      <c r="A37" s="11">
        <f t="shared" si="0"/>
        <v>35</v>
      </c>
      <c r="B37" s="12" t="s">
        <v>208</v>
      </c>
      <c r="C37" s="12" t="s">
        <v>209</v>
      </c>
      <c r="D37" s="12" t="s">
        <v>153</v>
      </c>
      <c r="E37" s="12" t="s">
        <v>154</v>
      </c>
      <c r="F37" s="12" t="s">
        <v>210</v>
      </c>
      <c r="G37" s="12" t="s">
        <v>211</v>
      </c>
      <c r="H37" s="12">
        <v>1260.808969</v>
      </c>
      <c r="I37" s="12">
        <v>1260.808969</v>
      </c>
      <c r="J37" s="2"/>
      <c r="L37" s="7"/>
    </row>
    <row r="38" spans="1:12" ht="57" customHeight="1">
      <c r="A38" s="11">
        <f t="shared" si="0"/>
        <v>36</v>
      </c>
      <c r="B38" s="12" t="s">
        <v>212</v>
      </c>
      <c r="C38" s="12" t="s">
        <v>213</v>
      </c>
      <c r="D38" s="12" t="s">
        <v>214</v>
      </c>
      <c r="E38" s="12" t="s">
        <v>215</v>
      </c>
      <c r="F38" s="12" t="s">
        <v>216</v>
      </c>
      <c r="G38" s="12" t="s">
        <v>27</v>
      </c>
      <c r="H38" s="12">
        <v>1249.62384</v>
      </c>
      <c r="I38" s="12">
        <v>0</v>
      </c>
      <c r="J38" s="2"/>
      <c r="L38" s="7"/>
    </row>
    <row r="39" spans="1:12" ht="57" customHeight="1">
      <c r="A39" s="11">
        <f t="shared" si="0"/>
        <v>37</v>
      </c>
      <c r="B39" s="12" t="s">
        <v>217</v>
      </c>
      <c r="C39" s="12" t="s">
        <v>218</v>
      </c>
      <c r="D39" s="12" t="s">
        <v>219</v>
      </c>
      <c r="E39" s="12" t="s">
        <v>220</v>
      </c>
      <c r="F39" s="12" t="s">
        <v>221</v>
      </c>
      <c r="G39" s="12" t="s">
        <v>222</v>
      </c>
      <c r="H39" s="12">
        <v>1239.802582</v>
      </c>
      <c r="I39" s="12">
        <v>14.267462</v>
      </c>
      <c r="J39" s="2"/>
      <c r="L39" s="7"/>
    </row>
    <row r="40" spans="1:12" ht="57" customHeight="1">
      <c r="A40" s="11">
        <f t="shared" si="0"/>
        <v>38</v>
      </c>
      <c r="B40" s="12" t="s">
        <v>223</v>
      </c>
      <c r="C40" s="12" t="s">
        <v>224</v>
      </c>
      <c r="D40" s="12" t="s">
        <v>225</v>
      </c>
      <c r="E40" s="12" t="s">
        <v>226</v>
      </c>
      <c r="F40" s="12" t="s">
        <v>227</v>
      </c>
      <c r="G40" s="12" t="s">
        <v>228</v>
      </c>
      <c r="H40" s="12">
        <v>1187.236909</v>
      </c>
      <c r="I40" s="12">
        <v>0</v>
      </c>
      <c r="J40" s="2"/>
      <c r="L40" s="7"/>
    </row>
    <row r="41" spans="1:12" ht="57" customHeight="1">
      <c r="A41" s="11">
        <f t="shared" si="0"/>
        <v>39</v>
      </c>
      <c r="B41" s="12" t="s">
        <v>229</v>
      </c>
      <c r="C41" s="12" t="s">
        <v>230</v>
      </c>
      <c r="D41" s="12" t="s">
        <v>231</v>
      </c>
      <c r="E41" s="12" t="s">
        <v>232</v>
      </c>
      <c r="F41" s="12" t="s">
        <v>233</v>
      </c>
      <c r="G41" s="12" t="s">
        <v>222</v>
      </c>
      <c r="H41" s="12">
        <v>1164.185623</v>
      </c>
      <c r="I41" s="12">
        <v>20.034215</v>
      </c>
      <c r="J41" s="2"/>
      <c r="L41" s="7"/>
    </row>
    <row r="42" spans="1:12" ht="57" customHeight="1">
      <c r="A42" s="11">
        <f t="shared" si="0"/>
        <v>40</v>
      </c>
      <c r="B42" s="12" t="s">
        <v>234</v>
      </c>
      <c r="C42" s="12" t="s">
        <v>235</v>
      </c>
      <c r="D42" s="12" t="s">
        <v>236</v>
      </c>
      <c r="E42" s="12" t="s">
        <v>113</v>
      </c>
      <c r="F42" s="12" t="s">
        <v>237</v>
      </c>
      <c r="G42" s="12" t="s">
        <v>238</v>
      </c>
      <c r="H42" s="12">
        <v>1099.102932</v>
      </c>
      <c r="I42" s="12">
        <v>0</v>
      </c>
      <c r="J42" s="15"/>
      <c r="L42" s="7"/>
    </row>
    <row r="43" spans="1:12" ht="57" customHeight="1">
      <c r="A43" s="11">
        <f t="shared" si="0"/>
        <v>41</v>
      </c>
      <c r="B43" s="12" t="s">
        <v>239</v>
      </c>
      <c r="C43" s="12" t="s">
        <v>240</v>
      </c>
      <c r="D43" s="12" t="s">
        <v>241</v>
      </c>
      <c r="E43" s="12" t="s">
        <v>242</v>
      </c>
      <c r="F43" s="12" t="s">
        <v>243</v>
      </c>
      <c r="G43" s="12" t="s">
        <v>138</v>
      </c>
      <c r="H43" s="12">
        <v>1062.109387</v>
      </c>
      <c r="I43" s="12">
        <v>13.35507</v>
      </c>
      <c r="J43" s="2"/>
      <c r="L43" s="7"/>
    </row>
    <row r="44" spans="1:12" ht="57" customHeight="1">
      <c r="A44" s="11">
        <f aca="true" t="shared" si="1" ref="A44:A53">ROW()-2</f>
        <v>42</v>
      </c>
      <c r="B44" s="12" t="s">
        <v>244</v>
      </c>
      <c r="C44" s="12" t="s">
        <v>245</v>
      </c>
      <c r="D44" s="12" t="s">
        <v>153</v>
      </c>
      <c r="E44" s="12" t="s">
        <v>154</v>
      </c>
      <c r="F44" s="12" t="s">
        <v>246</v>
      </c>
      <c r="G44" s="12" t="s">
        <v>27</v>
      </c>
      <c r="H44" s="12">
        <v>1040.127325</v>
      </c>
      <c r="I44" s="12">
        <v>0</v>
      </c>
      <c r="L44" s="7"/>
    </row>
    <row r="45" spans="1:12" ht="57" customHeight="1">
      <c r="A45" s="11">
        <f t="shared" si="1"/>
        <v>43</v>
      </c>
      <c r="B45" s="12" t="s">
        <v>247</v>
      </c>
      <c r="C45" s="12" t="s">
        <v>248</v>
      </c>
      <c r="D45" s="12" t="s">
        <v>249</v>
      </c>
      <c r="E45" s="12" t="s">
        <v>250</v>
      </c>
      <c r="F45" s="12" t="s">
        <v>251</v>
      </c>
      <c r="G45" s="12" t="s">
        <v>27</v>
      </c>
      <c r="H45" s="12">
        <v>961.38669</v>
      </c>
      <c r="I45" s="12">
        <v>0</v>
      </c>
      <c r="J45" s="2"/>
      <c r="L45" s="7"/>
    </row>
    <row r="46" spans="1:12" ht="57" customHeight="1">
      <c r="A46" s="11">
        <f t="shared" si="1"/>
        <v>44</v>
      </c>
      <c r="B46" s="12" t="s">
        <v>252</v>
      </c>
      <c r="C46" s="12" t="s">
        <v>253</v>
      </c>
      <c r="D46" s="12" t="s">
        <v>254</v>
      </c>
      <c r="E46" s="12" t="s">
        <v>255</v>
      </c>
      <c r="F46" s="12" t="s">
        <v>256</v>
      </c>
      <c r="G46" s="12" t="s">
        <v>98</v>
      </c>
      <c r="H46" s="12">
        <v>901.866053</v>
      </c>
      <c r="I46" s="12">
        <v>1.305525</v>
      </c>
      <c r="L46" s="7"/>
    </row>
    <row r="47" spans="1:12" ht="57" customHeight="1">
      <c r="A47" s="11">
        <f t="shared" si="1"/>
        <v>45</v>
      </c>
      <c r="B47" s="12" t="s">
        <v>257</v>
      </c>
      <c r="C47" s="12" t="s">
        <v>258</v>
      </c>
      <c r="D47" s="12" t="s">
        <v>259</v>
      </c>
      <c r="E47" s="12" t="s">
        <v>260</v>
      </c>
      <c r="F47" s="12" t="s">
        <v>261</v>
      </c>
      <c r="G47" s="12" t="s">
        <v>132</v>
      </c>
      <c r="H47" s="12">
        <v>894.723432</v>
      </c>
      <c r="I47" s="12">
        <v>0</v>
      </c>
      <c r="L47" s="7"/>
    </row>
    <row r="48" spans="1:12" ht="57" customHeight="1">
      <c r="A48" s="11">
        <f t="shared" si="1"/>
        <v>46</v>
      </c>
      <c r="B48" s="12" t="s">
        <v>262</v>
      </c>
      <c r="C48" s="12" t="s">
        <v>263</v>
      </c>
      <c r="D48" s="12" t="s">
        <v>264</v>
      </c>
      <c r="E48" s="12" t="s">
        <v>265</v>
      </c>
      <c r="F48" s="12" t="s">
        <v>266</v>
      </c>
      <c r="G48" s="12" t="s">
        <v>39</v>
      </c>
      <c r="H48" s="12">
        <v>893.9979710000001</v>
      </c>
      <c r="I48" s="12">
        <v>636.148371</v>
      </c>
      <c r="L48" s="7"/>
    </row>
    <row r="49" spans="1:12" ht="57" customHeight="1">
      <c r="A49" s="11">
        <f t="shared" si="1"/>
        <v>47</v>
      </c>
      <c r="B49" s="12" t="s">
        <v>267</v>
      </c>
      <c r="C49" s="12" t="s">
        <v>268</v>
      </c>
      <c r="D49" s="12" t="s">
        <v>269</v>
      </c>
      <c r="E49" s="12" t="s">
        <v>270</v>
      </c>
      <c r="F49" s="12" t="s">
        <v>271</v>
      </c>
      <c r="G49" s="12" t="s">
        <v>161</v>
      </c>
      <c r="H49" s="12">
        <v>843.4839519999999</v>
      </c>
      <c r="I49" s="12">
        <v>48.152195</v>
      </c>
      <c r="L49" s="7"/>
    </row>
    <row r="50" spans="1:12" ht="57" customHeight="1">
      <c r="A50" s="11">
        <f t="shared" si="1"/>
        <v>48</v>
      </c>
      <c r="B50" s="12" t="s">
        <v>272</v>
      </c>
      <c r="C50" s="12" t="s">
        <v>273</v>
      </c>
      <c r="D50" s="12" t="s">
        <v>274</v>
      </c>
      <c r="E50" s="12" t="s">
        <v>275</v>
      </c>
      <c r="F50" s="12" t="s">
        <v>276</v>
      </c>
      <c r="G50" s="12" t="s">
        <v>277</v>
      </c>
      <c r="H50" s="12">
        <v>839.8365380000001</v>
      </c>
      <c r="I50" s="12">
        <v>13.3336</v>
      </c>
      <c r="J50" s="15"/>
      <c r="L50" s="7"/>
    </row>
    <row r="51" spans="1:12" ht="57" customHeight="1">
      <c r="A51" s="11">
        <f t="shared" si="1"/>
        <v>49</v>
      </c>
      <c r="B51" s="12" t="s">
        <v>278</v>
      </c>
      <c r="C51" s="12" t="s">
        <v>279</v>
      </c>
      <c r="D51" s="12" t="s">
        <v>280</v>
      </c>
      <c r="E51" s="12" t="s">
        <v>281</v>
      </c>
      <c r="F51" s="12" t="s">
        <v>282</v>
      </c>
      <c r="G51" s="12" t="s">
        <v>109</v>
      </c>
      <c r="H51" s="12">
        <v>834.770895</v>
      </c>
      <c r="I51" s="12">
        <v>133.703556</v>
      </c>
      <c r="J51" s="2"/>
      <c r="L51" s="7"/>
    </row>
    <row r="52" spans="1:12" ht="57" customHeight="1">
      <c r="A52" s="11">
        <f t="shared" si="1"/>
        <v>50</v>
      </c>
      <c r="B52" s="12" t="s">
        <v>283</v>
      </c>
      <c r="C52" s="12" t="s">
        <v>284</v>
      </c>
      <c r="D52" s="12" t="s">
        <v>285</v>
      </c>
      <c r="E52" s="12" t="s">
        <v>286</v>
      </c>
      <c r="F52" s="12" t="s">
        <v>287</v>
      </c>
      <c r="G52" s="12" t="s">
        <v>288</v>
      </c>
      <c r="H52" s="12">
        <v>723.776693</v>
      </c>
      <c r="I52" s="12">
        <v>4.496844</v>
      </c>
      <c r="L52" s="7"/>
    </row>
    <row r="53" spans="1:12" ht="57" customHeight="1">
      <c r="A53" s="11">
        <f t="shared" si="1"/>
        <v>51</v>
      </c>
      <c r="B53" s="12" t="s">
        <v>289</v>
      </c>
      <c r="C53" s="12" t="s">
        <v>290</v>
      </c>
      <c r="D53" s="12" t="s">
        <v>291</v>
      </c>
      <c r="E53" s="12" t="s">
        <v>292</v>
      </c>
      <c r="F53" s="12" t="s">
        <v>293</v>
      </c>
      <c r="G53" s="12" t="s">
        <v>109</v>
      </c>
      <c r="H53" s="12">
        <v>716.78</v>
      </c>
      <c r="I53" s="12" t="s">
        <v>294</v>
      </c>
      <c r="L53" s="7"/>
    </row>
    <row r="54" spans="1:12" ht="57" customHeight="1">
      <c r="A54" s="11">
        <f aca="true" t="shared" si="2" ref="A54:A63">ROW()-2</f>
        <v>52</v>
      </c>
      <c r="B54" s="12" t="s">
        <v>295</v>
      </c>
      <c r="C54" s="12" t="s">
        <v>296</v>
      </c>
      <c r="D54" s="12" t="s">
        <v>297</v>
      </c>
      <c r="E54" s="12" t="s">
        <v>292</v>
      </c>
      <c r="F54" s="12" t="s">
        <v>298</v>
      </c>
      <c r="G54" s="12" t="s">
        <v>27</v>
      </c>
      <c r="H54" s="12">
        <v>709.19</v>
      </c>
      <c r="I54" s="12" t="s">
        <v>294</v>
      </c>
      <c r="L54" s="7"/>
    </row>
    <row r="55" spans="1:12" ht="57" customHeight="1">
      <c r="A55" s="11">
        <f t="shared" si="2"/>
        <v>53</v>
      </c>
      <c r="B55" s="12" t="s">
        <v>299</v>
      </c>
      <c r="C55" s="12" t="s">
        <v>300</v>
      </c>
      <c r="D55" s="12" t="s">
        <v>301</v>
      </c>
      <c r="E55" s="12" t="s">
        <v>302</v>
      </c>
      <c r="F55" s="12" t="s">
        <v>303</v>
      </c>
      <c r="G55" s="12" t="s">
        <v>27</v>
      </c>
      <c r="H55" s="12">
        <v>608.103499</v>
      </c>
      <c r="I55" s="12">
        <v>0</v>
      </c>
      <c r="J55" s="2"/>
      <c r="L55" s="7"/>
    </row>
    <row r="56" spans="1:12" ht="57" customHeight="1">
      <c r="A56" s="11">
        <f t="shared" si="2"/>
        <v>54</v>
      </c>
      <c r="B56" s="12" t="s">
        <v>304</v>
      </c>
      <c r="C56" s="12" t="s">
        <v>305</v>
      </c>
      <c r="D56" s="12" t="s">
        <v>306</v>
      </c>
      <c r="E56" s="12" t="s">
        <v>307</v>
      </c>
      <c r="F56" s="12" t="s">
        <v>308</v>
      </c>
      <c r="G56" s="12" t="s">
        <v>309</v>
      </c>
      <c r="H56" s="12">
        <v>606.121898</v>
      </c>
      <c r="I56" s="12">
        <v>0</v>
      </c>
      <c r="J56" s="15"/>
      <c r="L56" s="7"/>
    </row>
    <row r="57" spans="1:12" ht="57" customHeight="1">
      <c r="A57" s="11">
        <f t="shared" si="2"/>
        <v>55</v>
      </c>
      <c r="B57" s="12" t="s">
        <v>310</v>
      </c>
      <c r="C57" s="12" t="s">
        <v>311</v>
      </c>
      <c r="D57" s="12" t="s">
        <v>312</v>
      </c>
      <c r="E57" s="12" t="s">
        <v>313</v>
      </c>
      <c r="F57" s="12" t="s">
        <v>314</v>
      </c>
      <c r="G57" s="12" t="s">
        <v>315</v>
      </c>
      <c r="H57" s="12">
        <v>594.739452</v>
      </c>
      <c r="I57" s="12">
        <v>2.0777</v>
      </c>
      <c r="J57" s="2"/>
      <c r="L57" s="7"/>
    </row>
    <row r="58" spans="1:12" ht="57" customHeight="1">
      <c r="A58" s="11">
        <f t="shared" si="2"/>
        <v>56</v>
      </c>
      <c r="B58" s="12" t="s">
        <v>316</v>
      </c>
      <c r="C58" s="12" t="s">
        <v>317</v>
      </c>
      <c r="D58" s="12" t="s">
        <v>318</v>
      </c>
      <c r="E58" s="12" t="s">
        <v>319</v>
      </c>
      <c r="F58" s="12" t="s">
        <v>320</v>
      </c>
      <c r="G58" s="12" t="s">
        <v>321</v>
      </c>
      <c r="H58" s="12">
        <v>589.113091</v>
      </c>
      <c r="I58" s="12">
        <v>140.373086</v>
      </c>
      <c r="L58" s="7"/>
    </row>
    <row r="59" spans="1:12" ht="57" customHeight="1">
      <c r="A59" s="11">
        <f t="shared" si="2"/>
        <v>57</v>
      </c>
      <c r="B59" s="12" t="s">
        <v>322</v>
      </c>
      <c r="C59" s="12" t="s">
        <v>323</v>
      </c>
      <c r="D59" s="12" t="s">
        <v>324</v>
      </c>
      <c r="E59" s="12" t="s">
        <v>325</v>
      </c>
      <c r="F59" s="12" t="s">
        <v>326</v>
      </c>
      <c r="G59" s="12" t="s">
        <v>327</v>
      </c>
      <c r="H59" s="12">
        <v>587.749847</v>
      </c>
      <c r="I59" s="12">
        <v>27.390364</v>
      </c>
      <c r="J59" s="2"/>
      <c r="L59" s="7"/>
    </row>
    <row r="60" spans="1:12" ht="57" customHeight="1">
      <c r="A60" s="11">
        <f t="shared" si="2"/>
        <v>58</v>
      </c>
      <c r="B60" s="12" t="s">
        <v>328</v>
      </c>
      <c r="C60" s="12" t="s">
        <v>329</v>
      </c>
      <c r="D60" s="12" t="s">
        <v>330</v>
      </c>
      <c r="E60" s="12" t="s">
        <v>331</v>
      </c>
      <c r="F60" s="12" t="s">
        <v>332</v>
      </c>
      <c r="G60" s="12" t="s">
        <v>161</v>
      </c>
      <c r="H60" s="12">
        <v>579.173761</v>
      </c>
      <c r="I60" s="12">
        <v>2.563184</v>
      </c>
      <c r="L60" s="7"/>
    </row>
    <row r="61" spans="1:12" ht="57" customHeight="1">
      <c r="A61" s="11">
        <f t="shared" si="2"/>
        <v>59</v>
      </c>
      <c r="B61" s="12" t="s">
        <v>333</v>
      </c>
      <c r="C61" s="12" t="s">
        <v>334</v>
      </c>
      <c r="D61" s="12" t="s">
        <v>335</v>
      </c>
      <c r="E61" s="12" t="s">
        <v>336</v>
      </c>
      <c r="F61" s="12" t="s">
        <v>337</v>
      </c>
      <c r="G61" s="12" t="s">
        <v>161</v>
      </c>
      <c r="H61" s="12">
        <v>576.357788</v>
      </c>
      <c r="I61" s="12">
        <v>0</v>
      </c>
      <c r="L61" s="7"/>
    </row>
    <row r="62" spans="1:12" ht="57" customHeight="1">
      <c r="A62" s="11">
        <f t="shared" si="2"/>
        <v>60</v>
      </c>
      <c r="B62" s="12" t="s">
        <v>338</v>
      </c>
      <c r="C62" s="12" t="s">
        <v>339</v>
      </c>
      <c r="D62" s="12" t="s">
        <v>340</v>
      </c>
      <c r="E62" s="12" t="s">
        <v>341</v>
      </c>
      <c r="F62" s="12" t="s">
        <v>342</v>
      </c>
      <c r="G62" s="12" t="s">
        <v>161</v>
      </c>
      <c r="H62" s="12">
        <v>565.7457410000001</v>
      </c>
      <c r="I62" s="12">
        <v>275.538371</v>
      </c>
      <c r="L62" s="7"/>
    </row>
    <row r="63" spans="1:12" ht="57" customHeight="1">
      <c r="A63" s="11">
        <f t="shared" si="2"/>
        <v>61</v>
      </c>
      <c r="B63" s="12" t="s">
        <v>343</v>
      </c>
      <c r="C63" s="12" t="s">
        <v>344</v>
      </c>
      <c r="D63" s="12" t="s">
        <v>345</v>
      </c>
      <c r="E63" s="12" t="s">
        <v>346</v>
      </c>
      <c r="F63" s="12" t="s">
        <v>347</v>
      </c>
      <c r="G63" s="12" t="s">
        <v>138</v>
      </c>
      <c r="H63" s="12">
        <v>561.198093</v>
      </c>
      <c r="I63" s="12">
        <v>134.03916999999998</v>
      </c>
      <c r="L63" s="7"/>
    </row>
    <row r="64" spans="1:12" ht="57" customHeight="1">
      <c r="A64" s="11">
        <f aca="true" t="shared" si="3" ref="A64:A73">ROW()-2</f>
        <v>62</v>
      </c>
      <c r="B64" s="12" t="s">
        <v>348</v>
      </c>
      <c r="C64" s="12" t="s">
        <v>349</v>
      </c>
      <c r="D64" s="12" t="s">
        <v>350</v>
      </c>
      <c r="E64" s="12" t="s">
        <v>351</v>
      </c>
      <c r="F64" s="12" t="s">
        <v>352</v>
      </c>
      <c r="G64" s="12" t="s">
        <v>126</v>
      </c>
      <c r="H64" s="12">
        <v>561.067421</v>
      </c>
      <c r="I64" s="12">
        <v>0</v>
      </c>
      <c r="L64" s="7"/>
    </row>
    <row r="65" spans="1:12" ht="57" customHeight="1">
      <c r="A65" s="11">
        <f t="shared" si="3"/>
        <v>63</v>
      </c>
      <c r="B65" s="12" t="s">
        <v>353</v>
      </c>
      <c r="C65" s="12" t="s">
        <v>354</v>
      </c>
      <c r="D65" s="12" t="s">
        <v>355</v>
      </c>
      <c r="E65" s="12" t="s">
        <v>356</v>
      </c>
      <c r="F65" s="12" t="s">
        <v>357</v>
      </c>
      <c r="G65" s="12" t="s">
        <v>358</v>
      </c>
      <c r="H65" s="12">
        <v>553.900436</v>
      </c>
      <c r="I65" s="12">
        <v>29.643113000000003</v>
      </c>
      <c r="J65" s="15"/>
      <c r="L65" s="7"/>
    </row>
    <row r="66" spans="1:12" ht="57" customHeight="1">
      <c r="A66" s="11">
        <f t="shared" si="3"/>
        <v>64</v>
      </c>
      <c r="B66" s="12" t="s">
        <v>359</v>
      </c>
      <c r="C66" s="12" t="s">
        <v>360</v>
      </c>
      <c r="D66" s="12" t="s">
        <v>361</v>
      </c>
      <c r="E66" s="12" t="s">
        <v>362</v>
      </c>
      <c r="F66" s="12" t="s">
        <v>363</v>
      </c>
      <c r="G66" s="12" t="s">
        <v>364</v>
      </c>
      <c r="H66" s="12">
        <v>547.51</v>
      </c>
      <c r="I66" s="12" t="s">
        <v>365</v>
      </c>
      <c r="L66" s="7"/>
    </row>
    <row r="67" spans="1:12" ht="57" customHeight="1">
      <c r="A67" s="11">
        <f t="shared" si="3"/>
        <v>65</v>
      </c>
      <c r="B67" s="12" t="s">
        <v>366</v>
      </c>
      <c r="C67" s="12" t="s">
        <v>367</v>
      </c>
      <c r="D67" s="12" t="s">
        <v>368</v>
      </c>
      <c r="E67" s="12" t="s">
        <v>369</v>
      </c>
      <c r="F67" s="12" t="s">
        <v>370</v>
      </c>
      <c r="G67" s="12" t="s">
        <v>371</v>
      </c>
      <c r="H67" s="12">
        <v>520.144593</v>
      </c>
      <c r="I67" s="12">
        <v>0</v>
      </c>
      <c r="L67" s="7"/>
    </row>
    <row r="68" spans="1:12" ht="57" customHeight="1">
      <c r="A68" s="11">
        <f t="shared" si="3"/>
        <v>66</v>
      </c>
      <c r="B68" s="12" t="s">
        <v>372</v>
      </c>
      <c r="C68" s="12" t="s">
        <v>373</v>
      </c>
      <c r="D68" s="12" t="s">
        <v>374</v>
      </c>
      <c r="E68" s="12" t="s">
        <v>375</v>
      </c>
      <c r="F68" s="12" t="s">
        <v>376</v>
      </c>
      <c r="G68" s="12" t="s">
        <v>98</v>
      </c>
      <c r="H68" s="12">
        <v>517.748609</v>
      </c>
      <c r="I68" s="12">
        <v>3.7339230000000003</v>
      </c>
      <c r="L68" s="7"/>
    </row>
    <row r="69" spans="1:12" ht="57" customHeight="1">
      <c r="A69" s="11">
        <f t="shared" si="3"/>
        <v>67</v>
      </c>
      <c r="B69" s="12" t="s">
        <v>377</v>
      </c>
      <c r="C69" s="12" t="s">
        <v>378</v>
      </c>
      <c r="D69" s="12" t="s">
        <v>379</v>
      </c>
      <c r="E69" s="12" t="s">
        <v>380</v>
      </c>
      <c r="F69" s="12" t="s">
        <v>381</v>
      </c>
      <c r="G69" s="12" t="s">
        <v>382</v>
      </c>
      <c r="H69" s="12">
        <v>502.327452</v>
      </c>
      <c r="I69" s="12">
        <v>0</v>
      </c>
      <c r="J69" s="2"/>
      <c r="L69" s="7"/>
    </row>
    <row r="70" spans="1:12" ht="57" customHeight="1">
      <c r="A70" s="11">
        <f t="shared" si="3"/>
        <v>68</v>
      </c>
      <c r="B70" s="12" t="s">
        <v>383</v>
      </c>
      <c r="C70" s="12" t="s">
        <v>384</v>
      </c>
      <c r="D70" s="12" t="s">
        <v>385</v>
      </c>
      <c r="E70" s="12" t="s">
        <v>386</v>
      </c>
      <c r="F70" s="12" t="s">
        <v>387</v>
      </c>
      <c r="G70" s="12" t="s">
        <v>388</v>
      </c>
      <c r="H70" s="12">
        <v>500.51939699999997</v>
      </c>
      <c r="I70" s="12">
        <v>47.536026</v>
      </c>
      <c r="L70" s="7"/>
    </row>
    <row r="71" spans="1:12" ht="57" customHeight="1">
      <c r="A71" s="11">
        <f t="shared" si="3"/>
        <v>69</v>
      </c>
      <c r="B71" s="12" t="s">
        <v>389</v>
      </c>
      <c r="C71" s="12" t="s">
        <v>390</v>
      </c>
      <c r="D71" s="12" t="s">
        <v>391</v>
      </c>
      <c r="E71" s="12" t="s">
        <v>392</v>
      </c>
      <c r="F71" s="12" t="s">
        <v>393</v>
      </c>
      <c r="G71" s="12" t="s">
        <v>394</v>
      </c>
      <c r="H71" s="12">
        <v>456.82665</v>
      </c>
      <c r="I71" s="12">
        <v>182.118775</v>
      </c>
      <c r="J71" s="2"/>
      <c r="L71" s="7"/>
    </row>
    <row r="72" spans="1:12" ht="57" customHeight="1">
      <c r="A72" s="11">
        <f t="shared" si="3"/>
        <v>70</v>
      </c>
      <c r="B72" s="13" t="s">
        <v>395</v>
      </c>
      <c r="C72" s="13" t="s">
        <v>396</v>
      </c>
      <c r="D72" s="13" t="s">
        <v>397</v>
      </c>
      <c r="E72" s="13" t="s">
        <v>398</v>
      </c>
      <c r="F72" s="13" t="s">
        <v>399</v>
      </c>
      <c r="G72" s="13" t="s">
        <v>400</v>
      </c>
      <c r="H72" s="13">
        <v>456.54</v>
      </c>
      <c r="I72" s="13" t="s">
        <v>294</v>
      </c>
      <c r="L72" s="7"/>
    </row>
    <row r="73" spans="1:12" ht="57" customHeight="1">
      <c r="A73" s="11">
        <f t="shared" si="3"/>
        <v>71</v>
      </c>
      <c r="B73" s="12" t="s">
        <v>401</v>
      </c>
      <c r="C73" s="12" t="s">
        <v>402</v>
      </c>
      <c r="D73" s="12" t="s">
        <v>403</v>
      </c>
      <c r="E73" s="12" t="s">
        <v>404</v>
      </c>
      <c r="F73" s="12" t="s">
        <v>405</v>
      </c>
      <c r="G73" s="12" t="s">
        <v>406</v>
      </c>
      <c r="H73" s="12">
        <v>454.972299</v>
      </c>
      <c r="I73" s="12">
        <v>0.002</v>
      </c>
      <c r="J73" s="2"/>
      <c r="L73" s="7"/>
    </row>
    <row r="74" spans="1:12" ht="57" customHeight="1">
      <c r="A74" s="11">
        <f aca="true" t="shared" si="4" ref="A74:A83">ROW()-2</f>
        <v>72</v>
      </c>
      <c r="B74" s="14" t="s">
        <v>407</v>
      </c>
      <c r="C74" s="14" t="s">
        <v>408</v>
      </c>
      <c r="D74" s="14" t="s">
        <v>409</v>
      </c>
      <c r="E74" s="14" t="s">
        <v>410</v>
      </c>
      <c r="F74" s="14" t="s">
        <v>411</v>
      </c>
      <c r="G74" s="14" t="s">
        <v>138</v>
      </c>
      <c r="H74" s="14">
        <v>449.630942</v>
      </c>
      <c r="I74" s="14">
        <v>19.496188</v>
      </c>
      <c r="L74" s="7"/>
    </row>
    <row r="75" spans="1:12" ht="57" customHeight="1">
      <c r="A75" s="11">
        <f t="shared" si="4"/>
        <v>73</v>
      </c>
      <c r="B75" s="12" t="s">
        <v>412</v>
      </c>
      <c r="C75" s="12" t="s">
        <v>413</v>
      </c>
      <c r="D75" s="12" t="s">
        <v>414</v>
      </c>
      <c r="E75" s="12" t="s">
        <v>415</v>
      </c>
      <c r="F75" s="12" t="s">
        <v>416</v>
      </c>
      <c r="G75" s="12" t="s">
        <v>228</v>
      </c>
      <c r="H75" s="13">
        <v>449.424282</v>
      </c>
      <c r="I75" s="13">
        <v>0</v>
      </c>
      <c r="L75" s="7"/>
    </row>
    <row r="76" spans="1:12" ht="57" customHeight="1">
      <c r="A76" s="11">
        <f t="shared" si="4"/>
        <v>74</v>
      </c>
      <c r="B76" s="12" t="s">
        <v>417</v>
      </c>
      <c r="C76" s="12" t="s">
        <v>418</v>
      </c>
      <c r="D76" s="12" t="s">
        <v>419</v>
      </c>
      <c r="E76" s="12" t="s">
        <v>420</v>
      </c>
      <c r="F76" s="12" t="s">
        <v>421</v>
      </c>
      <c r="G76" s="12" t="s">
        <v>75</v>
      </c>
      <c r="H76" s="12">
        <v>445.118389</v>
      </c>
      <c r="I76" s="12">
        <v>0</v>
      </c>
      <c r="L76" s="7"/>
    </row>
    <row r="77" spans="1:12" ht="57" customHeight="1">
      <c r="A77" s="11">
        <f t="shared" si="4"/>
        <v>75</v>
      </c>
      <c r="B77" s="13" t="s">
        <v>422</v>
      </c>
      <c r="C77" s="13" t="s">
        <v>423</v>
      </c>
      <c r="D77" s="13" t="s">
        <v>424</v>
      </c>
      <c r="E77" s="13" t="s">
        <v>425</v>
      </c>
      <c r="F77" s="13" t="s">
        <v>426</v>
      </c>
      <c r="G77" s="13" t="s">
        <v>427</v>
      </c>
      <c r="H77" s="13">
        <v>442.385349</v>
      </c>
      <c r="I77" s="13">
        <v>0</v>
      </c>
      <c r="J77" s="15"/>
      <c r="L77" s="7"/>
    </row>
    <row r="78" spans="1:12" ht="57" customHeight="1">
      <c r="A78" s="11">
        <f t="shared" si="4"/>
        <v>76</v>
      </c>
      <c r="B78" s="12" t="s">
        <v>428</v>
      </c>
      <c r="C78" s="12" t="s">
        <v>429</v>
      </c>
      <c r="D78" s="12" t="s">
        <v>430</v>
      </c>
      <c r="E78" s="12" t="s">
        <v>431</v>
      </c>
      <c r="F78" s="12" t="s">
        <v>432</v>
      </c>
      <c r="G78" s="12" t="s">
        <v>433</v>
      </c>
      <c r="H78" s="12">
        <v>434.18107699999996</v>
      </c>
      <c r="I78" s="12">
        <v>273.108831</v>
      </c>
      <c r="L78" s="7"/>
    </row>
    <row r="79" spans="1:12" ht="57" customHeight="1">
      <c r="A79" s="11">
        <f t="shared" si="4"/>
        <v>77</v>
      </c>
      <c r="B79" s="14" t="s">
        <v>434</v>
      </c>
      <c r="C79" s="14" t="s">
        <v>435</v>
      </c>
      <c r="D79" s="14" t="s">
        <v>153</v>
      </c>
      <c r="E79" s="14" t="s">
        <v>154</v>
      </c>
      <c r="F79" s="14" t="s">
        <v>436</v>
      </c>
      <c r="G79" s="14" t="s">
        <v>39</v>
      </c>
      <c r="H79" s="14">
        <v>429.36192800000003</v>
      </c>
      <c r="I79" s="14">
        <v>307.826553</v>
      </c>
      <c r="L79" s="7"/>
    </row>
    <row r="80" spans="1:12" ht="57" customHeight="1">
      <c r="A80" s="11">
        <f t="shared" si="4"/>
        <v>78</v>
      </c>
      <c r="B80" s="12" t="s">
        <v>437</v>
      </c>
      <c r="C80" s="12" t="s">
        <v>438</v>
      </c>
      <c r="D80" s="12" t="s">
        <v>439</v>
      </c>
      <c r="E80" s="12" t="s">
        <v>440</v>
      </c>
      <c r="F80" s="12" t="s">
        <v>441</v>
      </c>
      <c r="G80" s="12" t="s">
        <v>27</v>
      </c>
      <c r="H80" s="13">
        <v>423.45130700000004</v>
      </c>
      <c r="I80" s="13">
        <v>0</v>
      </c>
      <c r="L80" s="7"/>
    </row>
    <row r="81" spans="1:12" ht="57" customHeight="1">
      <c r="A81" s="11">
        <f t="shared" si="4"/>
        <v>79</v>
      </c>
      <c r="B81" s="12" t="s">
        <v>442</v>
      </c>
      <c r="C81" s="12" t="s">
        <v>443</v>
      </c>
      <c r="D81" s="12" t="s">
        <v>444</v>
      </c>
      <c r="E81" s="12" t="s">
        <v>445</v>
      </c>
      <c r="F81" s="12" t="s">
        <v>446</v>
      </c>
      <c r="G81" s="12" t="s">
        <v>447</v>
      </c>
      <c r="H81" s="12">
        <v>418.059139</v>
      </c>
      <c r="I81" s="12">
        <v>0</v>
      </c>
      <c r="L81" s="7"/>
    </row>
    <row r="82" spans="1:12" ht="57" customHeight="1">
      <c r="A82" s="11">
        <f t="shared" si="4"/>
        <v>80</v>
      </c>
      <c r="B82" s="13" t="s">
        <v>448</v>
      </c>
      <c r="C82" s="13" t="s">
        <v>449</v>
      </c>
      <c r="D82" s="13" t="s">
        <v>450</v>
      </c>
      <c r="E82" s="13" t="s">
        <v>451</v>
      </c>
      <c r="F82" s="13" t="s">
        <v>452</v>
      </c>
      <c r="G82" s="13" t="s">
        <v>27</v>
      </c>
      <c r="H82" s="13">
        <v>410.432854</v>
      </c>
      <c r="I82" s="13">
        <v>0</v>
      </c>
      <c r="J82" s="15"/>
      <c r="L82" s="7"/>
    </row>
    <row r="83" spans="1:253" ht="57" customHeight="1">
      <c r="A83" s="11">
        <f t="shared" si="4"/>
        <v>81</v>
      </c>
      <c r="B83" s="12" t="s">
        <v>453</v>
      </c>
      <c r="C83" s="12" t="s">
        <v>454</v>
      </c>
      <c r="D83" s="12" t="s">
        <v>153</v>
      </c>
      <c r="E83" s="12" t="s">
        <v>154</v>
      </c>
      <c r="F83" s="12" t="s">
        <v>455</v>
      </c>
      <c r="G83" s="12" t="s">
        <v>27</v>
      </c>
      <c r="H83" s="13">
        <v>409.04354</v>
      </c>
      <c r="I83" s="13">
        <v>0</v>
      </c>
      <c r="L83" s="7"/>
      <c r="IS83" s="1"/>
    </row>
    <row r="84" spans="1:253" ht="57" customHeight="1">
      <c r="A84" s="11">
        <f aca="true" t="shared" si="5" ref="A84:A93">ROW()-2</f>
        <v>82</v>
      </c>
      <c r="B84" s="12" t="s">
        <v>456</v>
      </c>
      <c r="C84" s="12" t="s">
        <v>457</v>
      </c>
      <c r="D84" s="12" t="s">
        <v>458</v>
      </c>
      <c r="E84" s="12" t="s">
        <v>459</v>
      </c>
      <c r="F84" s="12" t="s">
        <v>460</v>
      </c>
      <c r="G84" s="12" t="s">
        <v>461</v>
      </c>
      <c r="H84" s="14">
        <v>399.553766</v>
      </c>
      <c r="I84" s="14">
        <v>0</v>
      </c>
      <c r="L84" s="7"/>
      <c r="IS84" s="1"/>
    </row>
    <row r="85" spans="1:253" ht="57" customHeight="1">
      <c r="A85" s="11">
        <f t="shared" si="5"/>
        <v>83</v>
      </c>
      <c r="B85" s="12" t="s">
        <v>462</v>
      </c>
      <c r="C85" s="12" t="s">
        <v>463</v>
      </c>
      <c r="D85" s="12" t="s">
        <v>464</v>
      </c>
      <c r="E85" s="12" t="s">
        <v>465</v>
      </c>
      <c r="F85" s="12" t="s">
        <v>466</v>
      </c>
      <c r="G85" s="12" t="s">
        <v>461</v>
      </c>
      <c r="H85" s="13">
        <v>387.070577</v>
      </c>
      <c r="I85" s="13">
        <v>0</v>
      </c>
      <c r="L85" s="7"/>
      <c r="IS85" s="1"/>
    </row>
    <row r="86" spans="1:253" ht="57" customHeight="1">
      <c r="A86" s="11">
        <f t="shared" si="5"/>
        <v>84</v>
      </c>
      <c r="B86" s="12" t="s">
        <v>467</v>
      </c>
      <c r="C86" s="12" t="s">
        <v>468</v>
      </c>
      <c r="D86" s="12" t="s">
        <v>469</v>
      </c>
      <c r="E86" s="12" t="s">
        <v>470</v>
      </c>
      <c r="F86" s="12" t="s">
        <v>471</v>
      </c>
      <c r="G86" s="12" t="s">
        <v>461</v>
      </c>
      <c r="H86" s="12">
        <v>381.122448</v>
      </c>
      <c r="I86" s="12">
        <v>381.122448</v>
      </c>
      <c r="J86" s="2"/>
      <c r="L86" s="7"/>
      <c r="IS86" s="1"/>
    </row>
    <row r="87" spans="1:253" ht="57" customHeight="1">
      <c r="A87" s="11">
        <f t="shared" si="5"/>
        <v>85</v>
      </c>
      <c r="B87" s="12" t="s">
        <v>472</v>
      </c>
      <c r="C87" s="12" t="s">
        <v>473</v>
      </c>
      <c r="D87" s="12" t="s">
        <v>153</v>
      </c>
      <c r="E87" s="12" t="s">
        <v>154</v>
      </c>
      <c r="F87" s="12" t="s">
        <v>474</v>
      </c>
      <c r="G87" s="12" t="s">
        <v>447</v>
      </c>
      <c r="H87" s="13">
        <v>357.393357</v>
      </c>
      <c r="I87" s="13">
        <v>101.134455</v>
      </c>
      <c r="J87" s="15"/>
      <c r="L87" s="7"/>
      <c r="IS87" s="1"/>
    </row>
    <row r="88" spans="1:253" ht="57" customHeight="1">
      <c r="A88" s="11">
        <f t="shared" si="5"/>
        <v>86</v>
      </c>
      <c r="B88" s="12" t="s">
        <v>475</v>
      </c>
      <c r="C88" s="12" t="s">
        <v>476</v>
      </c>
      <c r="D88" s="12" t="s">
        <v>477</v>
      </c>
      <c r="E88" s="12" t="s">
        <v>478</v>
      </c>
      <c r="F88" s="12" t="s">
        <v>479</v>
      </c>
      <c r="G88" s="12" t="s">
        <v>81</v>
      </c>
      <c r="H88" s="13">
        <v>352.7</v>
      </c>
      <c r="I88" s="13" t="s">
        <v>294</v>
      </c>
      <c r="L88" s="7"/>
      <c r="IS88" s="1"/>
    </row>
    <row r="89" spans="1:253" ht="57" customHeight="1">
      <c r="A89" s="11">
        <f t="shared" si="5"/>
        <v>87</v>
      </c>
      <c r="B89" s="12" t="s">
        <v>480</v>
      </c>
      <c r="C89" s="12" t="s">
        <v>481</v>
      </c>
      <c r="D89" s="12" t="s">
        <v>482</v>
      </c>
      <c r="E89" s="12" t="s">
        <v>483</v>
      </c>
      <c r="F89" s="12" t="s">
        <v>484</v>
      </c>
      <c r="G89" s="12" t="s">
        <v>382</v>
      </c>
      <c r="H89" s="12">
        <v>352.08348</v>
      </c>
      <c r="I89" s="12">
        <v>0</v>
      </c>
      <c r="J89" s="16"/>
      <c r="L89" s="7"/>
      <c r="IS89" s="1"/>
    </row>
    <row r="90" spans="1:253" ht="57" customHeight="1">
      <c r="A90" s="11">
        <f t="shared" si="5"/>
        <v>88</v>
      </c>
      <c r="B90" s="12" t="s">
        <v>485</v>
      </c>
      <c r="C90" s="12" t="s">
        <v>486</v>
      </c>
      <c r="D90" s="12" t="s">
        <v>487</v>
      </c>
      <c r="E90" s="12" t="s">
        <v>488</v>
      </c>
      <c r="F90" s="12" t="s">
        <v>489</v>
      </c>
      <c r="G90" s="12" t="s">
        <v>138</v>
      </c>
      <c r="H90" s="12">
        <v>343.12622200000004</v>
      </c>
      <c r="I90" s="12">
        <v>3.7312290000000004</v>
      </c>
      <c r="J90" s="17"/>
      <c r="L90" s="7"/>
      <c r="IS90" s="1"/>
    </row>
    <row r="91" spans="1:253" ht="57" customHeight="1">
      <c r="A91" s="11">
        <f t="shared" si="5"/>
        <v>89</v>
      </c>
      <c r="B91" s="12" t="s">
        <v>490</v>
      </c>
      <c r="C91" s="12" t="s">
        <v>491</v>
      </c>
      <c r="D91" s="12" t="s">
        <v>492</v>
      </c>
      <c r="E91" s="12" t="s">
        <v>493</v>
      </c>
      <c r="F91" s="12" t="s">
        <v>494</v>
      </c>
      <c r="G91" s="12" t="s">
        <v>495</v>
      </c>
      <c r="H91" s="12">
        <v>330.755601</v>
      </c>
      <c r="I91" s="12">
        <v>11.726691</v>
      </c>
      <c r="J91" s="18"/>
      <c r="L91" s="7"/>
      <c r="IS91" s="1"/>
    </row>
    <row r="92" spans="1:253" ht="57" customHeight="1">
      <c r="A92" s="11">
        <f t="shared" si="5"/>
        <v>90</v>
      </c>
      <c r="B92" s="12" t="s">
        <v>496</v>
      </c>
      <c r="C92" s="12" t="s">
        <v>497</v>
      </c>
      <c r="D92" s="12" t="s">
        <v>498</v>
      </c>
      <c r="E92" s="12" t="s">
        <v>499</v>
      </c>
      <c r="F92" s="12" t="s">
        <v>500</v>
      </c>
      <c r="G92" s="12" t="s">
        <v>501</v>
      </c>
      <c r="H92" s="12">
        <v>323.01986400000004</v>
      </c>
      <c r="I92" s="12">
        <v>0</v>
      </c>
      <c r="J92" s="16"/>
      <c r="L92" s="7"/>
      <c r="IS92" s="1"/>
    </row>
    <row r="93" spans="1:253" ht="57" customHeight="1">
      <c r="A93" s="11">
        <f t="shared" si="5"/>
        <v>91</v>
      </c>
      <c r="B93" s="12" t="s">
        <v>502</v>
      </c>
      <c r="C93" s="12" t="s">
        <v>503</v>
      </c>
      <c r="D93" s="12" t="s">
        <v>504</v>
      </c>
      <c r="E93" s="12" t="s">
        <v>505</v>
      </c>
      <c r="F93" s="12" t="s">
        <v>506</v>
      </c>
      <c r="G93" s="12" t="s">
        <v>507</v>
      </c>
      <c r="H93" s="12">
        <v>321.28087</v>
      </c>
      <c r="I93" s="12">
        <v>18.501935</v>
      </c>
      <c r="J93" s="16"/>
      <c r="L93" s="7"/>
      <c r="IS93" s="1"/>
    </row>
    <row r="94" spans="1:253" ht="57" customHeight="1">
      <c r="A94" s="11">
        <f aca="true" t="shared" si="6" ref="A94:A103">ROW()-2</f>
        <v>92</v>
      </c>
      <c r="B94" s="12" t="s">
        <v>508</v>
      </c>
      <c r="C94" s="12" t="s">
        <v>509</v>
      </c>
      <c r="D94" s="12" t="s">
        <v>123</v>
      </c>
      <c r="E94" s="12" t="s">
        <v>510</v>
      </c>
      <c r="F94" s="12" t="s">
        <v>511</v>
      </c>
      <c r="G94" s="12" t="s">
        <v>394</v>
      </c>
      <c r="H94" s="12">
        <v>320.161134</v>
      </c>
      <c r="I94" s="12">
        <v>20.534297000000002</v>
      </c>
      <c r="J94" s="17"/>
      <c r="L94" s="7"/>
      <c r="IS94" s="1"/>
    </row>
    <row r="95" spans="1:253" ht="57" customHeight="1">
      <c r="A95" s="11">
        <f t="shared" si="6"/>
        <v>93</v>
      </c>
      <c r="B95" s="12" t="s">
        <v>512</v>
      </c>
      <c r="C95" s="12" t="s">
        <v>513</v>
      </c>
      <c r="D95" s="12" t="s">
        <v>514</v>
      </c>
      <c r="E95" s="12" t="s">
        <v>515</v>
      </c>
      <c r="F95" s="12" t="s">
        <v>516</v>
      </c>
      <c r="G95" s="12" t="s">
        <v>461</v>
      </c>
      <c r="H95" s="12">
        <v>315.825532</v>
      </c>
      <c r="I95" s="12">
        <v>0</v>
      </c>
      <c r="J95" s="16"/>
      <c r="L95" s="7"/>
      <c r="IS95" s="1"/>
    </row>
    <row r="96" spans="1:253" ht="57" customHeight="1">
      <c r="A96" s="11">
        <f t="shared" si="6"/>
        <v>94</v>
      </c>
      <c r="B96" s="12" t="s">
        <v>517</v>
      </c>
      <c r="C96" s="12" t="s">
        <v>518</v>
      </c>
      <c r="D96" s="12" t="s">
        <v>519</v>
      </c>
      <c r="E96" s="12" t="s">
        <v>520</v>
      </c>
      <c r="F96" s="12" t="s">
        <v>521</v>
      </c>
      <c r="G96" s="12" t="s">
        <v>522</v>
      </c>
      <c r="H96" s="12">
        <v>314.65970000000004</v>
      </c>
      <c r="I96" s="12">
        <v>226.711506</v>
      </c>
      <c r="J96" s="17"/>
      <c r="L96" s="7"/>
      <c r="IS96" s="1"/>
    </row>
    <row r="97" spans="1:253" ht="57" customHeight="1">
      <c r="A97" s="11">
        <f t="shared" si="6"/>
        <v>95</v>
      </c>
      <c r="B97" s="12" t="s">
        <v>523</v>
      </c>
      <c r="C97" s="12" t="s">
        <v>524</v>
      </c>
      <c r="D97" s="12" t="s">
        <v>525</v>
      </c>
      <c r="E97" s="12" t="s">
        <v>526</v>
      </c>
      <c r="F97" s="12" t="s">
        <v>527</v>
      </c>
      <c r="G97" s="12" t="s">
        <v>528</v>
      </c>
      <c r="H97" s="12">
        <v>298.377117</v>
      </c>
      <c r="I97" s="12">
        <v>0</v>
      </c>
      <c r="J97" s="16"/>
      <c r="L97" s="7"/>
      <c r="IS97" s="1"/>
    </row>
    <row r="98" spans="1:253" ht="57" customHeight="1">
      <c r="A98" s="11">
        <f t="shared" si="6"/>
        <v>96</v>
      </c>
      <c r="B98" s="12" t="s">
        <v>529</v>
      </c>
      <c r="C98" s="12" t="s">
        <v>530</v>
      </c>
      <c r="D98" s="12" t="s">
        <v>531</v>
      </c>
      <c r="E98" s="12" t="s">
        <v>532</v>
      </c>
      <c r="F98" s="12" t="s">
        <v>533</v>
      </c>
      <c r="G98" s="12" t="s">
        <v>109</v>
      </c>
      <c r="H98" s="12">
        <v>294.069248</v>
      </c>
      <c r="I98" s="12">
        <v>0</v>
      </c>
      <c r="J98" s="18"/>
      <c r="L98" s="7"/>
      <c r="IS98" s="1"/>
    </row>
    <row r="99" spans="1:253" ht="57" customHeight="1">
      <c r="A99" s="11">
        <f t="shared" si="6"/>
        <v>97</v>
      </c>
      <c r="B99" s="12" t="s">
        <v>534</v>
      </c>
      <c r="C99" s="12" t="s">
        <v>535</v>
      </c>
      <c r="D99" s="12" t="s">
        <v>536</v>
      </c>
      <c r="E99" s="12" t="s">
        <v>537</v>
      </c>
      <c r="F99" s="12" t="s">
        <v>538</v>
      </c>
      <c r="G99" s="12" t="s">
        <v>539</v>
      </c>
      <c r="H99" s="12">
        <v>288.917893</v>
      </c>
      <c r="I99" s="12">
        <v>0</v>
      </c>
      <c r="J99" s="18"/>
      <c r="L99" s="7"/>
      <c r="IS99" s="1"/>
    </row>
    <row r="100" spans="1:253" ht="57" customHeight="1">
      <c r="A100" s="11">
        <f t="shared" si="6"/>
        <v>98</v>
      </c>
      <c r="B100" s="12" t="s">
        <v>540</v>
      </c>
      <c r="C100" s="12" t="s">
        <v>541</v>
      </c>
      <c r="D100" s="12" t="s">
        <v>542</v>
      </c>
      <c r="E100" s="12" t="s">
        <v>543</v>
      </c>
      <c r="F100" s="12" t="s">
        <v>544</v>
      </c>
      <c r="G100" s="12" t="s">
        <v>545</v>
      </c>
      <c r="H100" s="12">
        <v>285.41861</v>
      </c>
      <c r="I100" s="12">
        <v>14.892606</v>
      </c>
      <c r="J100" s="17"/>
      <c r="L100" s="7"/>
      <c r="IS100" s="1"/>
    </row>
    <row r="101" spans="1:253" ht="57" customHeight="1">
      <c r="A101" s="11">
        <f t="shared" si="6"/>
        <v>99</v>
      </c>
      <c r="B101" s="12" t="s">
        <v>546</v>
      </c>
      <c r="C101" s="12" t="s">
        <v>547</v>
      </c>
      <c r="D101" s="12" t="s">
        <v>548</v>
      </c>
      <c r="E101" s="12" t="s">
        <v>549</v>
      </c>
      <c r="F101" s="12" t="s">
        <v>550</v>
      </c>
      <c r="G101" s="12" t="s">
        <v>288</v>
      </c>
      <c r="H101" s="12">
        <v>275.207998</v>
      </c>
      <c r="I101" s="12">
        <v>0</v>
      </c>
      <c r="J101" s="16"/>
      <c r="L101" s="7"/>
      <c r="IS101" s="1"/>
    </row>
    <row r="102" spans="1:253" ht="57" customHeight="1">
      <c r="A102" s="11">
        <f t="shared" si="6"/>
        <v>100</v>
      </c>
      <c r="B102" s="12" t="s">
        <v>551</v>
      </c>
      <c r="C102" s="12" t="s">
        <v>552</v>
      </c>
      <c r="D102" s="12" t="s">
        <v>553</v>
      </c>
      <c r="E102" s="12" t="s">
        <v>554</v>
      </c>
      <c r="F102" s="12" t="s">
        <v>555</v>
      </c>
      <c r="G102" s="12" t="s">
        <v>556</v>
      </c>
      <c r="H102" s="12">
        <v>274.92332000000005</v>
      </c>
      <c r="I102" s="12">
        <v>30.108993</v>
      </c>
      <c r="J102" s="17"/>
      <c r="L102" s="7"/>
      <c r="IS102" s="1"/>
    </row>
    <row r="103" spans="1:253" ht="57" customHeight="1">
      <c r="A103" s="11">
        <f t="shared" si="6"/>
        <v>101</v>
      </c>
      <c r="B103" s="12" t="s">
        <v>557</v>
      </c>
      <c r="C103" s="12" t="s">
        <v>558</v>
      </c>
      <c r="D103" s="12" t="s">
        <v>559</v>
      </c>
      <c r="E103" s="12" t="s">
        <v>560</v>
      </c>
      <c r="F103" s="12" t="s">
        <v>561</v>
      </c>
      <c r="G103" s="12" t="s">
        <v>228</v>
      </c>
      <c r="H103" s="12">
        <v>260.971243</v>
      </c>
      <c r="I103" s="12">
        <v>0</v>
      </c>
      <c r="J103" s="16"/>
      <c r="L103" s="7"/>
      <c r="IS103" s="1"/>
    </row>
    <row r="104" spans="1:253" ht="57" customHeight="1">
      <c r="A104" s="11">
        <f aca="true" t="shared" si="7" ref="A104:A116">ROW()-2</f>
        <v>102</v>
      </c>
      <c r="B104" s="12" t="s">
        <v>562</v>
      </c>
      <c r="C104" s="12" t="s">
        <v>563</v>
      </c>
      <c r="D104" s="12" t="s">
        <v>564</v>
      </c>
      <c r="E104" s="12" t="s">
        <v>565</v>
      </c>
      <c r="F104" s="12" t="s">
        <v>566</v>
      </c>
      <c r="G104" s="12" t="s">
        <v>567</v>
      </c>
      <c r="H104" s="12">
        <v>257.17</v>
      </c>
      <c r="I104" s="12" t="s">
        <v>568</v>
      </c>
      <c r="J104" s="16"/>
      <c r="L104" s="7"/>
      <c r="IS104" s="1"/>
    </row>
    <row r="105" spans="1:253" ht="57" customHeight="1">
      <c r="A105" s="11">
        <f t="shared" si="7"/>
        <v>103</v>
      </c>
      <c r="B105" s="12" t="s">
        <v>569</v>
      </c>
      <c r="C105" s="12" t="s">
        <v>570</v>
      </c>
      <c r="D105" s="12" t="s">
        <v>571</v>
      </c>
      <c r="E105" s="12" t="s">
        <v>572</v>
      </c>
      <c r="F105" s="12" t="s">
        <v>573</v>
      </c>
      <c r="G105" s="12" t="s">
        <v>161</v>
      </c>
      <c r="H105" s="12">
        <v>255.501689</v>
      </c>
      <c r="I105" s="12">
        <v>0.020326</v>
      </c>
      <c r="J105" s="18"/>
      <c r="L105" s="7"/>
      <c r="IS105" s="1"/>
    </row>
    <row r="106" spans="1:253" ht="57" customHeight="1">
      <c r="A106" s="11">
        <f t="shared" si="7"/>
        <v>104</v>
      </c>
      <c r="B106" s="12" t="s">
        <v>574</v>
      </c>
      <c r="C106" s="12" t="s">
        <v>575</v>
      </c>
      <c r="D106" s="12" t="s">
        <v>576</v>
      </c>
      <c r="E106" s="12" t="s">
        <v>577</v>
      </c>
      <c r="F106" s="12" t="s">
        <v>578</v>
      </c>
      <c r="G106" s="12" t="s">
        <v>579</v>
      </c>
      <c r="H106" s="12">
        <v>252.017402</v>
      </c>
      <c r="I106" s="12">
        <v>0</v>
      </c>
      <c r="J106" s="17"/>
      <c r="L106" s="7"/>
      <c r="IS106" s="1"/>
    </row>
    <row r="107" spans="1:253" ht="57" customHeight="1">
      <c r="A107" s="11">
        <f t="shared" si="7"/>
        <v>105</v>
      </c>
      <c r="B107" s="12" t="s">
        <v>580</v>
      </c>
      <c r="C107" s="12" t="s">
        <v>581</v>
      </c>
      <c r="D107" s="12" t="s">
        <v>582</v>
      </c>
      <c r="E107" s="12" t="s">
        <v>583</v>
      </c>
      <c r="F107" s="12" t="s">
        <v>584</v>
      </c>
      <c r="G107" s="12" t="s">
        <v>138</v>
      </c>
      <c r="H107" s="12">
        <v>234.21276899999998</v>
      </c>
      <c r="I107" s="12">
        <v>1.563116</v>
      </c>
      <c r="J107" s="16"/>
      <c r="L107" s="7"/>
      <c r="IS107" s="1"/>
    </row>
    <row r="108" spans="1:253" ht="57" customHeight="1">
      <c r="A108" s="11">
        <f t="shared" si="7"/>
        <v>106</v>
      </c>
      <c r="B108" s="12" t="s">
        <v>585</v>
      </c>
      <c r="C108" s="12" t="s">
        <v>586</v>
      </c>
      <c r="D108" s="12" t="s">
        <v>587</v>
      </c>
      <c r="E108" s="12" t="s">
        <v>588</v>
      </c>
      <c r="F108" s="12" t="s">
        <v>589</v>
      </c>
      <c r="G108" s="12" t="s">
        <v>522</v>
      </c>
      <c r="H108" s="12">
        <v>233.552609</v>
      </c>
      <c r="I108" s="12">
        <v>57.267950000000006</v>
      </c>
      <c r="J108" s="17"/>
      <c r="L108" s="7"/>
      <c r="IS108" s="1"/>
    </row>
    <row r="109" spans="1:253" ht="57" customHeight="1">
      <c r="A109" s="11">
        <f t="shared" si="7"/>
        <v>107</v>
      </c>
      <c r="B109" s="12" t="s">
        <v>590</v>
      </c>
      <c r="C109" s="12" t="s">
        <v>591</v>
      </c>
      <c r="D109" s="12" t="s">
        <v>592</v>
      </c>
      <c r="E109" s="12" t="s">
        <v>593</v>
      </c>
      <c r="F109" s="12" t="s">
        <v>594</v>
      </c>
      <c r="G109" s="12" t="s">
        <v>132</v>
      </c>
      <c r="H109" s="12">
        <v>232.361885</v>
      </c>
      <c r="I109" s="12">
        <v>0</v>
      </c>
      <c r="J109" s="16"/>
      <c r="L109" s="7"/>
      <c r="IS109" s="1"/>
    </row>
    <row r="110" spans="1:253" ht="57" customHeight="1">
      <c r="A110" s="11">
        <f t="shared" si="7"/>
        <v>108</v>
      </c>
      <c r="B110" s="12" t="s">
        <v>595</v>
      </c>
      <c r="C110" s="12" t="s">
        <v>596</v>
      </c>
      <c r="D110" s="12" t="s">
        <v>597</v>
      </c>
      <c r="E110" s="12" t="s">
        <v>598</v>
      </c>
      <c r="F110" s="12" t="s">
        <v>599</v>
      </c>
      <c r="G110" s="12" t="s">
        <v>600</v>
      </c>
      <c r="H110" s="12">
        <v>227.653423</v>
      </c>
      <c r="I110" s="12">
        <v>0</v>
      </c>
      <c r="J110" s="18"/>
      <c r="L110" s="7"/>
      <c r="IS110" s="1"/>
    </row>
    <row r="111" spans="1:253" ht="57" customHeight="1">
      <c r="A111" s="11">
        <f t="shared" si="7"/>
        <v>109</v>
      </c>
      <c r="B111" s="12" t="s">
        <v>601</v>
      </c>
      <c r="C111" s="12" t="s">
        <v>602</v>
      </c>
      <c r="D111" s="12" t="s">
        <v>603</v>
      </c>
      <c r="E111" s="12" t="s">
        <v>604</v>
      </c>
      <c r="F111" s="12" t="s">
        <v>605</v>
      </c>
      <c r="G111" s="12" t="s">
        <v>579</v>
      </c>
      <c r="H111" s="12">
        <v>225.445686</v>
      </c>
      <c r="I111" s="12">
        <v>0</v>
      </c>
      <c r="J111" s="16"/>
      <c r="L111" s="7"/>
      <c r="IS111" s="1"/>
    </row>
    <row r="112" spans="1:253" ht="57" customHeight="1">
      <c r="A112" s="11">
        <f t="shared" si="7"/>
        <v>110</v>
      </c>
      <c r="B112" s="12" t="s">
        <v>606</v>
      </c>
      <c r="C112" s="12" t="s">
        <v>607</v>
      </c>
      <c r="D112" s="12" t="s">
        <v>608</v>
      </c>
      <c r="E112" s="12" t="s">
        <v>609</v>
      </c>
      <c r="F112" s="12" t="s">
        <v>610</v>
      </c>
      <c r="G112" s="12" t="s">
        <v>611</v>
      </c>
      <c r="H112" s="12">
        <v>216.51</v>
      </c>
      <c r="I112" s="12" t="s">
        <v>294</v>
      </c>
      <c r="J112" s="16"/>
      <c r="L112" s="7"/>
      <c r="IS112" s="1"/>
    </row>
    <row r="113" spans="1:253" ht="57" customHeight="1">
      <c r="A113" s="11">
        <f t="shared" si="7"/>
        <v>111</v>
      </c>
      <c r="B113" s="12" t="s">
        <v>612</v>
      </c>
      <c r="C113" s="12" t="s">
        <v>613</v>
      </c>
      <c r="D113" s="12" t="s">
        <v>614</v>
      </c>
      <c r="E113" s="12" t="s">
        <v>615</v>
      </c>
      <c r="F113" s="12" t="s">
        <v>616</v>
      </c>
      <c r="G113" s="12" t="s">
        <v>228</v>
      </c>
      <c r="H113" s="12">
        <v>214.371858</v>
      </c>
      <c r="I113" s="12">
        <v>0</v>
      </c>
      <c r="J113" s="16"/>
      <c r="L113" s="7"/>
      <c r="IS113" s="1"/>
    </row>
    <row r="114" spans="1:253" ht="57" customHeight="1">
      <c r="A114" s="11">
        <f t="shared" si="7"/>
        <v>112</v>
      </c>
      <c r="B114" s="12" t="s">
        <v>617</v>
      </c>
      <c r="C114" s="12" t="s">
        <v>618</v>
      </c>
      <c r="D114" s="12" t="s">
        <v>619</v>
      </c>
      <c r="E114" s="12" t="s">
        <v>620</v>
      </c>
      <c r="F114" s="12" t="s">
        <v>621</v>
      </c>
      <c r="G114" s="12" t="s">
        <v>622</v>
      </c>
      <c r="H114" s="12">
        <v>211.85</v>
      </c>
      <c r="I114" s="12" t="s">
        <v>294</v>
      </c>
      <c r="J114" s="16"/>
      <c r="L114" s="7"/>
      <c r="IS114" s="1"/>
    </row>
    <row r="115" spans="1:253" ht="57" customHeight="1">
      <c r="A115" s="11">
        <f t="shared" si="7"/>
        <v>113</v>
      </c>
      <c r="B115" s="12" t="s">
        <v>623</v>
      </c>
      <c r="C115" s="12" t="s">
        <v>624</v>
      </c>
      <c r="D115" s="12" t="s">
        <v>625</v>
      </c>
      <c r="E115" s="12" t="s">
        <v>626</v>
      </c>
      <c r="F115" s="12" t="s">
        <v>627</v>
      </c>
      <c r="G115" s="12" t="s">
        <v>238</v>
      </c>
      <c r="H115" s="12">
        <v>211.55855</v>
      </c>
      <c r="I115" s="12">
        <v>1.40105</v>
      </c>
      <c r="J115" s="16"/>
      <c r="L115" s="7"/>
      <c r="IS115" s="1"/>
    </row>
    <row r="116" spans="1:253" ht="57" customHeight="1">
      <c r="A116" s="11">
        <f t="shared" si="7"/>
        <v>114</v>
      </c>
      <c r="B116" s="12" t="s">
        <v>628</v>
      </c>
      <c r="C116" s="12" t="s">
        <v>629</v>
      </c>
      <c r="D116" s="12" t="s">
        <v>630</v>
      </c>
      <c r="E116" s="12" t="s">
        <v>631</v>
      </c>
      <c r="F116" s="12" t="s">
        <v>632</v>
      </c>
      <c r="G116" s="12" t="s">
        <v>394</v>
      </c>
      <c r="H116" s="12">
        <v>204.138204</v>
      </c>
      <c r="I116" s="12">
        <v>0</v>
      </c>
      <c r="J116" s="16"/>
      <c r="L116" s="7"/>
      <c r="IS116" s="1"/>
    </row>
  </sheetData>
  <sheetProtection/>
  <mergeCells count="1">
    <mergeCell ref="A1:I1"/>
  </mergeCells>
  <printOptions horizontalCentered="1"/>
  <pageMargins left="0" right="0" top="0.39" bottom="0.3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Allround Automations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PL/SQL Developer</dc:creator>
  <cp:keywords/>
  <dc:description/>
  <cp:lastModifiedBy>吴书宇</cp:lastModifiedBy>
  <cp:lastPrinted>2021-04-19T07:53:05Z</cp:lastPrinted>
  <dcterms:created xsi:type="dcterms:W3CDTF">2020-07-01T15:36:00Z</dcterms:created>
  <dcterms:modified xsi:type="dcterms:W3CDTF">2024-04-22T08:19:11Z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