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372" activeTab="0"/>
  </bookViews>
  <sheets>
    <sheet name="企业、单位" sheetId="1" r:id="rId1"/>
    <sheet name="个体工商户和其他个人" sheetId="2" r:id="rId2"/>
  </sheets>
  <definedNames/>
  <calcPr fullCalcOnLoad="1"/>
</workbook>
</file>

<file path=xl/sharedStrings.xml><?xml version="1.0" encoding="utf-8"?>
<sst xmlns="http://schemas.openxmlformats.org/spreadsheetml/2006/main" count="582" uniqueCount="312">
  <si>
    <t>正常户纳税人欠缴税款情况表（企业、单位）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</si>
  <si>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</si>
  <si>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</si>
  <si>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</si>
  <si>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</si>
  <si>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</si>
  <si>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</si>
  <si>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</si>
  <si>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</si>
  <si>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当期新发生欠税金额（元）</t>
  </si>
  <si>
    <t>清远市允建房地产开发有限公司</t>
  </si>
  <si>
    <t>441801663365377</t>
  </si>
  <si>
    <t>谢始文</t>
  </si>
  <si>
    <t>440923********0339</t>
  </si>
  <si>
    <t>清远市龙塘新镇御景龙城公寓楼11层（仅限办公）</t>
  </si>
  <si>
    <t>城市维护建设税</t>
  </si>
  <si>
    <t>企业所得税</t>
  </si>
  <si>
    <t>土地增值税</t>
  </si>
  <si>
    <t>营业税</t>
  </si>
  <si>
    <t>合计</t>
  </si>
  <si>
    <t>清远市永溢房地产开发有限公司</t>
  </si>
  <si>
    <t>91441802797706800R</t>
  </si>
  <si>
    <t>郑礼渠</t>
  </si>
  <si>
    <t>350126********0035</t>
  </si>
  <si>
    <t>清远市银泉南路15号万科华府商业三号楼1-2层06号首层</t>
  </si>
  <si>
    <t>城镇土地使用税</t>
  </si>
  <si>
    <t>房产税</t>
  </si>
  <si>
    <t>增值税</t>
  </si>
  <si>
    <t>广东健卫士医疗技术开发有限公司</t>
  </si>
  <si>
    <t>91441802MA54BKWN6L</t>
  </si>
  <si>
    <t>罗前贤</t>
  </si>
  <si>
    <t>445281********2137</t>
  </si>
  <si>
    <t>清远高新技术产业开发区创兴二路10号A4栋5楼</t>
  </si>
  <si>
    <t>清远市润泰房地产开发有限公司</t>
  </si>
  <si>
    <t>9144180276063046XT</t>
  </si>
  <si>
    <t>邓建安</t>
  </si>
  <si>
    <t>440111********031X</t>
  </si>
  <si>
    <t>清远市清城区源潭镇站东路4号润泰新城三号楼一座首层商铺09号</t>
  </si>
  <si>
    <t>印花税</t>
  </si>
  <si>
    <t>忠毅（清远）电子塑胶五金有限公司</t>
  </si>
  <si>
    <t>914418007385949768</t>
  </si>
  <si>
    <t>彭智梅</t>
  </si>
  <si>
    <t>440982********6700</t>
  </si>
  <si>
    <t>清远市清城区龙塘镇新庄长冲毅力工业城</t>
  </si>
  <si>
    <t>6</t>
  </si>
  <si>
    <t>清远市美亚宝铝业有限公司</t>
  </si>
  <si>
    <t>9144180274996715XX</t>
  </si>
  <si>
    <t>梁国胜</t>
  </si>
  <si>
    <t>440622********4378</t>
  </si>
  <si>
    <t>清远市龙塘镇银盏收费站侧</t>
  </si>
  <si>
    <t>7</t>
  </si>
  <si>
    <t>清远市中变金属有限公司</t>
  </si>
  <si>
    <t>91441802796207268T</t>
  </si>
  <si>
    <t>朱勇权</t>
  </si>
  <si>
    <t>440622********283X</t>
  </si>
  <si>
    <t>清远市清城区石角镇循环经济产业园A区3号</t>
  </si>
  <si>
    <t>8</t>
  </si>
  <si>
    <t>清远荣航房地产发展有限公司</t>
  </si>
  <si>
    <t>91441802770998698A</t>
  </si>
  <si>
    <t>邝志国</t>
  </si>
  <si>
    <t>440121********0912</t>
  </si>
  <si>
    <t>清远市清城区源潭镇银英公路边</t>
  </si>
  <si>
    <t>清远市洪华金属实业有限公司</t>
  </si>
  <si>
    <t>91441802MA4UKBHP37</t>
  </si>
  <si>
    <t>凌力</t>
  </si>
  <si>
    <t>441802********2038</t>
  </si>
  <si>
    <t>清远市清城区石角镇广州（清远）产业转移工业园腾飞路1号</t>
  </si>
  <si>
    <t>10</t>
  </si>
  <si>
    <t>清远新绿环建筑材料有限公司</t>
  </si>
  <si>
    <t>441804675234219</t>
  </si>
  <si>
    <t>付志洪</t>
  </si>
  <si>
    <t>350403********4013</t>
  </si>
  <si>
    <t>清远市清城区石角镇循环经济产业园</t>
  </si>
  <si>
    <t>11</t>
  </si>
  <si>
    <t>广东盈泉高新材料有限公司</t>
  </si>
  <si>
    <t>914418027491558991</t>
  </si>
  <si>
    <t>黄锐良</t>
  </si>
  <si>
    <t>440622********0012</t>
  </si>
  <si>
    <t>清远市新城Ｂ４６号区洲心工业区</t>
  </si>
  <si>
    <t>12</t>
  </si>
  <si>
    <t>清远市兴合力房地产开发有限公司</t>
  </si>
  <si>
    <t>914418027879487937</t>
  </si>
  <si>
    <t>何爱金</t>
  </si>
  <si>
    <t>440127********2027</t>
  </si>
  <si>
    <t>清远市新城北江一路25号翡翠绿洲2号楼402单元（仅限办公）</t>
  </si>
  <si>
    <t>个人所得税</t>
  </si>
  <si>
    <t>清远市沥雄坚实业投资有限公司</t>
  </si>
  <si>
    <t>91441802682456549B</t>
  </si>
  <si>
    <t>黄炬明</t>
  </si>
  <si>
    <t>440306********0117</t>
  </si>
  <si>
    <t>清远市清城区北江一路星洲苑四号楼C梯201号（仅限办公）</t>
  </si>
  <si>
    <t>清远市金炜达房地产开发有限公司</t>
  </si>
  <si>
    <t>91441802MA4UNTHQ78</t>
  </si>
  <si>
    <t>杨华里</t>
  </si>
  <si>
    <t>440203********1812</t>
  </si>
  <si>
    <t>清远市清城区北江一路8号龙汇领峰二号楼一梯2层03号（仅限办公）</t>
  </si>
  <si>
    <t>清远市嘉源房地产开发有限公司</t>
  </si>
  <si>
    <t>91441802735009671K</t>
  </si>
  <si>
    <t>刘锦洪</t>
  </si>
  <si>
    <t>441802********6934</t>
  </si>
  <si>
    <t>清远市新城西七号区连江西路四号嘉源新城内</t>
  </si>
  <si>
    <t>清远市源河房地产开发有限公司</t>
  </si>
  <si>
    <t>91441802789419289U</t>
  </si>
  <si>
    <t>鲁爱勤</t>
  </si>
  <si>
    <t>441827********8333</t>
  </si>
  <si>
    <t>清远市清城区连江路五十五号城市花园办公楼7层全层号</t>
  </si>
  <si>
    <t>清远市泉润压力容器制造有限公司</t>
  </si>
  <si>
    <t>91441802398121194C</t>
  </si>
  <si>
    <t>江韶宏</t>
  </si>
  <si>
    <t>440204********3339</t>
  </si>
  <si>
    <t>清远市新城B46号区洲心工业区盈泉钢制品有限公司1、3、4、5厂房</t>
  </si>
  <si>
    <t>清远市粤嘉建设工程有限公司</t>
  </si>
  <si>
    <t>91441802754521590D</t>
  </si>
  <si>
    <t>张俊辉</t>
  </si>
  <si>
    <t>441425********6116</t>
  </si>
  <si>
    <t>清远市新城2号区建设大厦B幢首层</t>
  </si>
  <si>
    <t>清远市鼎顺房地产有限公司</t>
  </si>
  <si>
    <t>914418020621329068</t>
  </si>
  <si>
    <t>罗信茂</t>
  </si>
  <si>
    <t>522121********0420</t>
  </si>
  <si>
    <t>清远市清城区东城街道办事处长埔综合开发区37号南面之六</t>
  </si>
  <si>
    <t>20</t>
  </si>
  <si>
    <t>清远市杰晖房地产有限公司</t>
  </si>
  <si>
    <t>914418027811855612</t>
  </si>
  <si>
    <t>农金福</t>
  </si>
  <si>
    <t>452601********0316</t>
  </si>
  <si>
    <t>清远市清城区北江一路三十九号富景天下一区1-3号楼二楼之二</t>
  </si>
  <si>
    <t>21</t>
  </si>
  <si>
    <t>清远市海泰房地产开发有限公司</t>
  </si>
  <si>
    <t>91441802663394127C</t>
  </si>
  <si>
    <t>汤洪</t>
  </si>
  <si>
    <t>352622********0413</t>
  </si>
  <si>
    <t>清远市新城东二号区五十七幢705号</t>
  </si>
  <si>
    <t>22</t>
  </si>
  <si>
    <t>清远市名德房地产有限公司</t>
  </si>
  <si>
    <t>914418026964424716</t>
  </si>
  <si>
    <t>梁绍航</t>
  </si>
  <si>
    <t>441802********0934</t>
  </si>
  <si>
    <t>清远市清城区东城海逸路北</t>
  </si>
  <si>
    <t>23</t>
  </si>
  <si>
    <t>清远市水利水电建筑工程有限公司</t>
  </si>
  <si>
    <t>914418021975794143</t>
  </si>
  <si>
    <t>刘频</t>
  </si>
  <si>
    <t>420105********1211</t>
  </si>
  <si>
    <t>清远市新城东18号区震海商务大厦四楼</t>
  </si>
  <si>
    <t>24</t>
  </si>
  <si>
    <t>清新县富兴房地产开发有限公司</t>
  </si>
  <si>
    <t>91441803690488655F</t>
  </si>
  <si>
    <t>张泽明</t>
  </si>
  <si>
    <t>441811********5115</t>
  </si>
  <si>
    <t>清新县太和镇明霞大道西18号</t>
  </si>
  <si>
    <t>25</t>
  </si>
  <si>
    <t>清远城建房地产有限公司</t>
  </si>
  <si>
    <t>91441803669802654Y</t>
  </si>
  <si>
    <t>陈伟锋</t>
  </si>
  <si>
    <t>441827********6210</t>
  </si>
  <si>
    <t>清远市清新区太和镇清新大道8号（帝景花园）B幢203#</t>
  </si>
  <si>
    <t xml:space="preserve">城市维护建设税 </t>
  </si>
  <si>
    <t>26</t>
  </si>
  <si>
    <t>清远市清新区汇利豪置业有限公司</t>
  </si>
  <si>
    <t>9144180372114934XB</t>
  </si>
  <si>
    <t>俞飞</t>
  </si>
  <si>
    <t>340702********0017</t>
  </si>
  <si>
    <t>清远市清新区太和镇园林路7号</t>
  </si>
  <si>
    <t>27</t>
  </si>
  <si>
    <t>清新滨矿房地产开发有限公司</t>
  </si>
  <si>
    <t>91441803787933276L</t>
  </si>
  <si>
    <t>陈少容</t>
  </si>
  <si>
    <t>441827********6423</t>
  </si>
  <si>
    <t>清远市清新区太和镇清新大道68号</t>
  </si>
  <si>
    <t>28</t>
  </si>
  <si>
    <t>清远市俊成陶瓷有限公司</t>
  </si>
  <si>
    <t>91441803688667574N</t>
  </si>
  <si>
    <t>区文昌</t>
  </si>
  <si>
    <t>440682********3239</t>
  </si>
  <si>
    <t>清远市清新区禾云镇云龙陶瓷产业基地B区5号</t>
  </si>
  <si>
    <t>29</t>
  </si>
  <si>
    <t>清远市平方置业有限公司</t>
  </si>
  <si>
    <t>91441803314835326J</t>
  </si>
  <si>
    <t>江秋平</t>
  </si>
  <si>
    <t>441827********7057</t>
  </si>
  <si>
    <t>清远市清新区禾云镇通富大道68号之七办公楼1层</t>
  </si>
  <si>
    <t>30</t>
  </si>
  <si>
    <t>广东兴裕铝业有限公司</t>
  </si>
  <si>
    <t>91441881577945666N</t>
  </si>
  <si>
    <t>林龙鑫</t>
  </si>
  <si>
    <t>440582********5413</t>
  </si>
  <si>
    <t>英德市东华镇清远华侨工业园新型建材基地内</t>
  </si>
  <si>
    <t>31</t>
  </si>
  <si>
    <t>英德市福临假日酒店管理有限公司</t>
  </si>
  <si>
    <t>91441881572404852J</t>
  </si>
  <si>
    <t>巫汉朝</t>
  </si>
  <si>
    <t>441881********6937</t>
  </si>
  <si>
    <t>英德市英红镇侨兴一路财政办公楼一楼（仅限办公）</t>
  </si>
  <si>
    <t>32</t>
  </si>
  <si>
    <t>英德市德兴贸易有限公司</t>
  </si>
  <si>
    <t>441881559114324</t>
  </si>
  <si>
    <t>黄序立</t>
  </si>
  <si>
    <t>441822********0233</t>
  </si>
  <si>
    <t>英德市英红镇英红大道东华星广场F栋首层F8号</t>
  </si>
  <si>
    <t>33</t>
  </si>
  <si>
    <t>英德市金地辉煌房地产开发有限公司</t>
  </si>
  <si>
    <t>914418815645282654</t>
  </si>
  <si>
    <t>全自观</t>
  </si>
  <si>
    <t>441822********0818</t>
  </si>
  <si>
    <t>英德市英城和平北路金子山一号路北B幢（仅限办公）</t>
  </si>
  <si>
    <t>34</t>
  </si>
  <si>
    <t>441881663394127</t>
  </si>
  <si>
    <t>英德市英城富强东路</t>
  </si>
  <si>
    <t>英德市正林房地产发展有限公司</t>
  </si>
  <si>
    <t>91441881696438448R</t>
  </si>
  <si>
    <t>彭江胜</t>
  </si>
  <si>
    <t>432924********1213</t>
  </si>
  <si>
    <t>英德市英城利民路与迎春巷交汇处，正林大厦317号</t>
  </si>
  <si>
    <t>英德市华星房地产开发有限公司</t>
  </si>
  <si>
    <t>9144188156088457X1</t>
  </si>
  <si>
    <t>黄莉萍</t>
  </si>
  <si>
    <t>350302********0026</t>
  </si>
  <si>
    <t>英德市英城教育路北6号金华大厦C幢4楼402房(仅限办公)</t>
  </si>
  <si>
    <t>英德市广海房地产开发有限责任公司</t>
  </si>
  <si>
    <t>914418817962989213</t>
  </si>
  <si>
    <t>黄庆展</t>
  </si>
  <si>
    <t>440506********0717</t>
  </si>
  <si>
    <t>英德市英城和平北路广海锦泰华庭3幢501号</t>
  </si>
  <si>
    <t>英德市正威房地产开发有限公司</t>
  </si>
  <si>
    <t>91441881086838794P</t>
  </si>
  <si>
    <t>潘国威</t>
  </si>
  <si>
    <t>440121********0631</t>
  </si>
  <si>
    <t>英德市东华镇大镇停车场大楼第十层（仅限办公）</t>
  </si>
  <si>
    <t>英德市丽江房地产开发有限公司</t>
  </si>
  <si>
    <t>91441881L03592294N</t>
  </si>
  <si>
    <t>黄爱玉</t>
  </si>
  <si>
    <t>350321********4821</t>
  </si>
  <si>
    <t>英德市大站镇浈阳东路北侧</t>
  </si>
  <si>
    <t>英德市南山水泥厂</t>
  </si>
  <si>
    <t>91441881707607850E</t>
  </si>
  <si>
    <t>谭方召</t>
  </si>
  <si>
    <t>441822********8715</t>
  </si>
  <si>
    <t>英德市英城宝晶路</t>
  </si>
  <si>
    <t>英德市大地房地产开发有限公司</t>
  </si>
  <si>
    <t>91441881696444194C</t>
  </si>
  <si>
    <t>黄道举</t>
  </si>
  <si>
    <t>432425********3618</t>
  </si>
  <si>
    <t>英德市桥头镇府前路15号原政府办公大楼</t>
  </si>
  <si>
    <t>42</t>
  </si>
  <si>
    <t>阳山县旭升房地产开发有限公司</t>
  </si>
  <si>
    <t>914418235572683035</t>
  </si>
  <si>
    <t>邓绍斌</t>
  </si>
  <si>
    <t>441823********701X</t>
  </si>
  <si>
    <t>阳山县阳城镇阳山大道通儒第二安置小区二楼北侧第一卡</t>
  </si>
  <si>
    <t>43</t>
  </si>
  <si>
    <t>连州市鸿达市场发展有限公司</t>
  </si>
  <si>
    <t>441882726495794</t>
  </si>
  <si>
    <t>赵友均</t>
  </si>
  <si>
    <t>330625********3432</t>
  </si>
  <si>
    <t>连州市人民西路30号</t>
  </si>
  <si>
    <t>44</t>
  </si>
  <si>
    <t>连州市金泰矿冶有限公司</t>
  </si>
  <si>
    <t>91441882737565794B</t>
  </si>
  <si>
    <t>陈吉章</t>
  </si>
  <si>
    <t>441824********0612</t>
  </si>
  <si>
    <t>连州市连州镇湟川北路199号“吉大名居”Ａ幢二楼101房西</t>
  </si>
  <si>
    <t>45</t>
  </si>
  <si>
    <t>连州市汶飞能源有限公司</t>
  </si>
  <si>
    <t>441882773057842</t>
  </si>
  <si>
    <t>颜元朝</t>
  </si>
  <si>
    <t>432827********081X</t>
  </si>
  <si>
    <t>连州市星子镇东红村</t>
  </si>
  <si>
    <t>46</t>
  </si>
  <si>
    <t>连州市宝盈置业发展有限公司</t>
  </si>
  <si>
    <t>91441882082599554U</t>
  </si>
  <si>
    <t>童绍洪</t>
  </si>
  <si>
    <t>440621********2118</t>
  </si>
  <si>
    <t>连州市连州镇荷香街碧贵大厦二层商场（自编01号）</t>
  </si>
  <si>
    <t>正常户纳税人欠缴税款情况表（个体工商户和其他个人）</t>
  </si>
  <si>
    <t>1</t>
  </si>
  <si>
    <t>_</t>
  </si>
  <si>
    <t>袁建兴</t>
  </si>
  <si>
    <t>441802********2417</t>
  </si>
  <si>
    <t>清远市清城区盛达制衣厂</t>
  </si>
  <si>
    <t>92441802MA521HTB4K</t>
  </si>
  <si>
    <t>梁朝勇</t>
  </si>
  <si>
    <t>441802********0914</t>
  </si>
  <si>
    <t>清远市清城区古城麦围杉岗塘商业广场G座二层F区</t>
  </si>
  <si>
    <t>程育林</t>
  </si>
  <si>
    <t>432922********2416</t>
  </si>
  <si>
    <t>清远市清城区新城鸣蕊汽车用品店</t>
  </si>
  <si>
    <t>92441802MA4X519J7E</t>
  </si>
  <si>
    <t>潘玉娣</t>
  </si>
  <si>
    <t>440183********4022</t>
  </si>
  <si>
    <t>清远市清城区洲心街三角村委会上氹村109首层第5、6卡商铺</t>
  </si>
  <si>
    <t>5</t>
  </si>
  <si>
    <t>清远市清城区小市桦胜汽车影音店</t>
  </si>
  <si>
    <t>440183********413402</t>
  </si>
  <si>
    <t>罗稳权</t>
  </si>
  <si>
    <t>440183********4134</t>
  </si>
  <si>
    <t>清远市新城连江西路二号丽清花园丽兴苑B幢首、二层第八卡铺</t>
  </si>
  <si>
    <t>英德市浈湖山庄酒楼</t>
  </si>
  <si>
    <t>441802********051201</t>
  </si>
  <si>
    <t>杜忠伟</t>
  </si>
  <si>
    <t>441802********0512</t>
  </si>
  <si>
    <t>英德市英城英洲大道东浈阳湖边</t>
  </si>
  <si>
    <t>佛冈县迳头镇正和钢材经营部</t>
  </si>
  <si>
    <t>92441821MA4WAK7FXT</t>
  </si>
  <si>
    <t>范秀丹</t>
  </si>
  <si>
    <t>441821********0620</t>
  </si>
  <si>
    <t>佛冈县迳头镇新集镇（迳建08-17）</t>
  </si>
  <si>
    <t>阳山县黄坌水吊水电站</t>
  </si>
  <si>
    <t>441823L15130011</t>
  </si>
  <si>
    <t>欧建华</t>
  </si>
  <si>
    <t>441823********1519</t>
  </si>
  <si>
    <t>阳山县黄坌镇王村大洞田村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</si>
</sst>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等线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6" fontId="4" fillId="0" borderId="10" xfId="22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SheetLayoutView="100" workbookViewId="0" topLeftCell="A1">
      <selection activeCell="A1" sqref="A1:I1"/>
    </sheetView>
  </sheetViews>
  <sheetFormatPr defaultColWidth="8.75390625" defaultRowHeight="14.25"/>
  <cols>
    <col min="1" max="1" width="2.50390625" style="28" customWidth="1"/>
    <col min="2" max="2" width="16.25390625" style="29" customWidth="1"/>
    <col min="3" max="3" width="9.00390625" style="30" bestFit="1" customWidth="1"/>
    <col min="4" max="4" width="8.625" style="2" customWidth="1"/>
    <col min="5" max="5" width="15.75390625" style="30" customWidth="1"/>
    <col min="6" max="6" width="20.50390625" style="29" customWidth="1"/>
    <col min="7" max="7" width="13.25390625" style="31" customWidth="1"/>
    <col min="8" max="8" width="15.75390625" style="32" customWidth="1"/>
    <col min="9" max="9" width="19.375" style="33" customWidth="1"/>
  </cols>
  <sheetData>
    <row r="1" spans="1:9" ht="21" customHeight="1">
      <c r="A1" s="3" t="s">
        <v>0</v>
      </c>
      <c r="B1" s="34"/>
      <c r="C1" s="35"/>
      <c r="D1" s="4"/>
      <c r="E1" s="36"/>
      <c r="F1" s="34"/>
      <c r="G1" s="37"/>
      <c r="H1" s="38"/>
      <c r="I1" s="42"/>
    </row>
    <row r="2" spans="1:9" ht="66.75" customHeight="1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9" t="s">
        <v>8</v>
      </c>
      <c r="I2" s="7" t="s">
        <v>9</v>
      </c>
    </row>
    <row r="3" spans="1:9" ht="15">
      <c r="A3" s="8">
        <v>1</v>
      </c>
      <c r="B3" s="40" t="s">
        <v>10</v>
      </c>
      <c r="C3" s="40" t="s">
        <v>11</v>
      </c>
      <c r="D3" s="41" t="s">
        <v>12</v>
      </c>
      <c r="E3" s="40" t="s">
        <v>13</v>
      </c>
      <c r="F3" s="40" t="s">
        <v>14</v>
      </c>
      <c r="G3" s="15" t="s">
        <v>15</v>
      </c>
      <c r="H3" s="17">
        <v>124042.78</v>
      </c>
      <c r="I3" s="17">
        <v>0</v>
      </c>
    </row>
    <row r="4" spans="1:9" ht="15">
      <c r="A4" s="8"/>
      <c r="B4" s="40"/>
      <c r="C4" s="40"/>
      <c r="D4" s="41"/>
      <c r="E4" s="40"/>
      <c r="F4" s="40"/>
      <c r="G4" s="15" t="s">
        <v>16</v>
      </c>
      <c r="H4" s="17">
        <v>1878704.06</v>
      </c>
      <c r="I4" s="17">
        <v>0</v>
      </c>
    </row>
    <row r="5" spans="1:9" ht="15">
      <c r="A5" s="8"/>
      <c r="B5" s="40"/>
      <c r="C5" s="40"/>
      <c r="D5" s="41"/>
      <c r="E5" s="40"/>
      <c r="F5" s="40"/>
      <c r="G5" s="15" t="s">
        <v>17</v>
      </c>
      <c r="H5" s="17">
        <v>1488513.3299999998</v>
      </c>
      <c r="I5" s="17">
        <v>0</v>
      </c>
    </row>
    <row r="6" spans="1:9" ht="15">
      <c r="A6" s="8"/>
      <c r="B6" s="40"/>
      <c r="C6" s="40"/>
      <c r="D6" s="41"/>
      <c r="E6" s="40"/>
      <c r="F6" s="40"/>
      <c r="G6" s="15" t="s">
        <v>18</v>
      </c>
      <c r="H6" s="17">
        <v>2480855.55</v>
      </c>
      <c r="I6" s="17">
        <v>0</v>
      </c>
    </row>
    <row r="7" spans="1:9" ht="15">
      <c r="A7" s="8"/>
      <c r="B7" s="40"/>
      <c r="C7" s="40"/>
      <c r="D7" s="41"/>
      <c r="E7" s="40"/>
      <c r="F7" s="40"/>
      <c r="G7" s="15" t="s">
        <v>19</v>
      </c>
      <c r="H7" s="17">
        <v>5972115.72</v>
      </c>
      <c r="I7" s="17">
        <v>0</v>
      </c>
    </row>
    <row r="8" spans="1:9" ht="15">
      <c r="A8" s="8">
        <v>2</v>
      </c>
      <c r="B8" s="40" t="s">
        <v>20</v>
      </c>
      <c r="C8" s="40" t="s">
        <v>21</v>
      </c>
      <c r="D8" s="41" t="s">
        <v>22</v>
      </c>
      <c r="E8" s="40" t="s">
        <v>23</v>
      </c>
      <c r="F8" s="40" t="s">
        <v>24</v>
      </c>
      <c r="G8" s="15" t="s">
        <v>25</v>
      </c>
      <c r="H8" s="17">
        <v>120900.84</v>
      </c>
      <c r="I8" s="17">
        <v>120900.84</v>
      </c>
    </row>
    <row r="9" spans="1:9" ht="15">
      <c r="A9" s="8"/>
      <c r="B9" s="40"/>
      <c r="C9" s="40"/>
      <c r="D9" s="41"/>
      <c r="E9" s="40"/>
      <c r="F9" s="40"/>
      <c r="G9" s="15" t="s">
        <v>26</v>
      </c>
      <c r="H9" s="17">
        <v>42248.07000000001</v>
      </c>
      <c r="I9" s="17">
        <v>42248.07000000001</v>
      </c>
    </row>
    <row r="10" spans="1:9" ht="15">
      <c r="A10" s="8"/>
      <c r="B10" s="40"/>
      <c r="C10" s="40"/>
      <c r="D10" s="41"/>
      <c r="E10" s="40"/>
      <c r="F10" s="40"/>
      <c r="G10" s="15" t="s">
        <v>16</v>
      </c>
      <c r="H10" s="17">
        <v>3116454.51</v>
      </c>
      <c r="I10" s="17">
        <v>0</v>
      </c>
    </row>
    <row r="11" spans="1:9" ht="15">
      <c r="A11" s="8"/>
      <c r="B11" s="40"/>
      <c r="C11" s="40"/>
      <c r="D11" s="41"/>
      <c r="E11" s="40"/>
      <c r="F11" s="40"/>
      <c r="G11" s="15" t="s">
        <v>17</v>
      </c>
      <c r="H11" s="17">
        <v>175457.03</v>
      </c>
      <c r="I11" s="17">
        <v>64211.83</v>
      </c>
    </row>
    <row r="12" spans="1:9" ht="15">
      <c r="A12" s="8"/>
      <c r="B12" s="40"/>
      <c r="C12" s="40"/>
      <c r="D12" s="41"/>
      <c r="E12" s="40"/>
      <c r="F12" s="40"/>
      <c r="G12" s="15" t="s">
        <v>27</v>
      </c>
      <c r="H12" s="17">
        <v>1658545.47</v>
      </c>
      <c r="I12" s="17">
        <v>498706.73</v>
      </c>
    </row>
    <row r="13" spans="1:9" ht="15">
      <c r="A13" s="8"/>
      <c r="B13" s="40"/>
      <c r="C13" s="40"/>
      <c r="D13" s="41"/>
      <c r="E13" s="40"/>
      <c r="F13" s="40"/>
      <c r="G13" s="15" t="s">
        <v>19</v>
      </c>
      <c r="H13" s="17">
        <v>5113605.920000002</v>
      </c>
      <c r="I13" s="17">
        <v>726067.47</v>
      </c>
    </row>
    <row r="14" spans="1:9" ht="15">
      <c r="A14" s="8">
        <v>3</v>
      </c>
      <c r="B14" s="9" t="s">
        <v>28</v>
      </c>
      <c r="C14" s="9" t="s">
        <v>29</v>
      </c>
      <c r="D14" s="8" t="s">
        <v>30</v>
      </c>
      <c r="E14" s="9" t="s">
        <v>31</v>
      </c>
      <c r="F14" s="9" t="s">
        <v>32</v>
      </c>
      <c r="G14" s="15" t="s">
        <v>15</v>
      </c>
      <c r="H14" s="17">
        <v>315526.14</v>
      </c>
      <c r="I14" s="17">
        <v>0</v>
      </c>
    </row>
    <row r="15" spans="1:9" ht="15">
      <c r="A15" s="8"/>
      <c r="B15" s="9"/>
      <c r="C15" s="9"/>
      <c r="D15" s="8"/>
      <c r="E15" s="9"/>
      <c r="F15" s="9"/>
      <c r="G15" s="15" t="s">
        <v>27</v>
      </c>
      <c r="H15" s="17">
        <v>4697663.09</v>
      </c>
      <c r="I15" s="17">
        <v>0</v>
      </c>
    </row>
    <row r="16" spans="1:9" ht="15">
      <c r="A16" s="8"/>
      <c r="B16" s="9"/>
      <c r="C16" s="9"/>
      <c r="D16" s="8"/>
      <c r="E16" s="9"/>
      <c r="F16" s="9"/>
      <c r="G16" s="15" t="s">
        <v>19</v>
      </c>
      <c r="H16" s="17">
        <v>5013189.23</v>
      </c>
      <c r="I16" s="17">
        <v>0</v>
      </c>
    </row>
    <row r="17" spans="1:9" ht="15">
      <c r="A17" s="8">
        <v>4</v>
      </c>
      <c r="B17" s="9" t="s">
        <v>33</v>
      </c>
      <c r="C17" s="9" t="s">
        <v>34</v>
      </c>
      <c r="D17" s="8" t="s">
        <v>35</v>
      </c>
      <c r="E17" s="9" t="s">
        <v>36</v>
      </c>
      <c r="F17" s="9" t="s">
        <v>37</v>
      </c>
      <c r="G17" s="15" t="s">
        <v>15</v>
      </c>
      <c r="H17" s="17">
        <v>101792.39000000001</v>
      </c>
      <c r="I17" s="17">
        <v>0</v>
      </c>
    </row>
    <row r="18" spans="1:9" ht="15">
      <c r="A18" s="8"/>
      <c r="B18" s="9"/>
      <c r="C18" s="9"/>
      <c r="D18" s="8"/>
      <c r="E18" s="9"/>
      <c r="F18" s="9"/>
      <c r="G18" s="15" t="s">
        <v>25</v>
      </c>
      <c r="H18" s="17">
        <v>187421.40000000002</v>
      </c>
      <c r="I18" s="17">
        <v>30503.82</v>
      </c>
    </row>
    <row r="19" spans="1:9" ht="15">
      <c r="A19" s="8"/>
      <c r="B19" s="9"/>
      <c r="C19" s="9"/>
      <c r="D19" s="8"/>
      <c r="E19" s="9"/>
      <c r="F19" s="9"/>
      <c r="G19" s="15" t="s">
        <v>26</v>
      </c>
      <c r="H19" s="17">
        <v>7033.95</v>
      </c>
      <c r="I19" s="17">
        <v>1406.79</v>
      </c>
    </row>
    <row r="20" spans="1:9" ht="15">
      <c r="A20" s="8"/>
      <c r="B20" s="9"/>
      <c r="C20" s="9"/>
      <c r="D20" s="8"/>
      <c r="E20" s="9"/>
      <c r="F20" s="9"/>
      <c r="G20" s="15" t="s">
        <v>16</v>
      </c>
      <c r="H20" s="17">
        <v>1433746.7499999998</v>
      </c>
      <c r="I20" s="17">
        <v>0</v>
      </c>
    </row>
    <row r="21" spans="1:9" ht="15">
      <c r="A21" s="8"/>
      <c r="B21" s="9"/>
      <c r="C21" s="9"/>
      <c r="D21" s="8"/>
      <c r="E21" s="9"/>
      <c r="F21" s="9"/>
      <c r="G21" s="15" t="s">
        <v>17</v>
      </c>
      <c r="H21" s="17">
        <v>1090049.16</v>
      </c>
      <c r="I21" s="17">
        <v>0</v>
      </c>
    </row>
    <row r="22" spans="1:9" ht="15">
      <c r="A22" s="8"/>
      <c r="B22" s="9"/>
      <c r="C22" s="9"/>
      <c r="D22" s="8"/>
      <c r="E22" s="9"/>
      <c r="F22" s="9"/>
      <c r="G22" s="15" t="s">
        <v>38</v>
      </c>
      <c r="H22" s="17">
        <v>15950.610000000002</v>
      </c>
      <c r="I22" s="17">
        <v>0</v>
      </c>
    </row>
    <row r="23" spans="1:9" ht="15">
      <c r="A23" s="8"/>
      <c r="B23" s="9"/>
      <c r="C23" s="9"/>
      <c r="D23" s="8"/>
      <c r="E23" s="9"/>
      <c r="F23" s="9"/>
      <c r="G23" s="15" t="s">
        <v>18</v>
      </c>
      <c r="H23" s="17">
        <v>1741149.5499999996</v>
      </c>
      <c r="I23" s="17">
        <v>0</v>
      </c>
    </row>
    <row r="24" spans="1:9" ht="15">
      <c r="A24" s="8"/>
      <c r="B24" s="9"/>
      <c r="C24" s="9"/>
      <c r="D24" s="8"/>
      <c r="E24" s="9"/>
      <c r="F24" s="9"/>
      <c r="G24" s="15" t="s">
        <v>27</v>
      </c>
      <c r="H24" s="17">
        <v>294697.76</v>
      </c>
      <c r="I24" s="17">
        <v>0</v>
      </c>
    </row>
    <row r="25" spans="1:9" ht="15">
      <c r="A25" s="8"/>
      <c r="B25" s="9"/>
      <c r="C25" s="9"/>
      <c r="D25" s="8"/>
      <c r="E25" s="9"/>
      <c r="F25" s="9"/>
      <c r="G25" s="15" t="s">
        <v>19</v>
      </c>
      <c r="H25" s="17">
        <v>4871841.57</v>
      </c>
      <c r="I25" s="17">
        <v>31910.61</v>
      </c>
    </row>
    <row r="26" spans="1:9" ht="18.75" customHeight="1">
      <c r="A26" s="8">
        <v>5</v>
      </c>
      <c r="B26" s="9" t="s">
        <v>39</v>
      </c>
      <c r="C26" s="9" t="s">
        <v>40</v>
      </c>
      <c r="D26" s="8" t="s">
        <v>41</v>
      </c>
      <c r="E26" s="9" t="s">
        <v>42</v>
      </c>
      <c r="F26" s="9" t="s">
        <v>43</v>
      </c>
      <c r="G26" s="15" t="s">
        <v>15</v>
      </c>
      <c r="H26" s="17">
        <v>62313.2</v>
      </c>
      <c r="I26" s="17">
        <v>28998.019999999997</v>
      </c>
    </row>
    <row r="27" spans="1:9" ht="15" customHeight="1">
      <c r="A27" s="8"/>
      <c r="B27" s="9"/>
      <c r="C27" s="9"/>
      <c r="D27" s="8"/>
      <c r="E27" s="9"/>
      <c r="F27" s="9"/>
      <c r="G27" s="15" t="s">
        <v>25</v>
      </c>
      <c r="H27" s="17">
        <v>947967.82</v>
      </c>
      <c r="I27" s="17">
        <v>473983.91</v>
      </c>
    </row>
    <row r="28" spans="1:9" ht="18" customHeight="1">
      <c r="A28" s="8"/>
      <c r="B28" s="9"/>
      <c r="C28" s="9"/>
      <c r="D28" s="8"/>
      <c r="E28" s="9"/>
      <c r="F28" s="9"/>
      <c r="G28" s="15" t="s">
        <v>26</v>
      </c>
      <c r="H28" s="17">
        <v>2376083.79</v>
      </c>
      <c r="I28" s="17">
        <v>985907.8400000001</v>
      </c>
    </row>
    <row r="29" spans="1:9" ht="15">
      <c r="A29" s="8"/>
      <c r="B29" s="9"/>
      <c r="C29" s="9"/>
      <c r="D29" s="8"/>
      <c r="E29" s="9"/>
      <c r="F29" s="9"/>
      <c r="G29" s="15" t="s">
        <v>27</v>
      </c>
      <c r="H29" s="17">
        <v>1050220.13</v>
      </c>
      <c r="I29" s="17">
        <v>579960.26</v>
      </c>
    </row>
    <row r="30" spans="1:9" ht="18" customHeight="1">
      <c r="A30" s="8"/>
      <c r="B30" s="9"/>
      <c r="C30" s="9"/>
      <c r="D30" s="8"/>
      <c r="E30" s="9"/>
      <c r="F30" s="9"/>
      <c r="G30" s="15" t="s">
        <v>19</v>
      </c>
      <c r="H30" s="17">
        <v>4436584.94</v>
      </c>
      <c r="I30" s="17">
        <v>2068850.0299999996</v>
      </c>
    </row>
    <row r="31" spans="1:9" ht="21" customHeight="1">
      <c r="A31" s="8" t="s">
        <v>44</v>
      </c>
      <c r="B31" s="9" t="s">
        <v>45</v>
      </c>
      <c r="C31" s="9" t="s">
        <v>46</v>
      </c>
      <c r="D31" s="8" t="s">
        <v>47</v>
      </c>
      <c r="E31" s="9" t="s">
        <v>48</v>
      </c>
      <c r="F31" s="9" t="s">
        <v>49</v>
      </c>
      <c r="G31" s="15" t="s">
        <v>25</v>
      </c>
      <c r="H31" s="17">
        <v>2643922.029999999</v>
      </c>
      <c r="I31" s="17">
        <v>2530618.029999999</v>
      </c>
    </row>
    <row r="32" spans="1:9" ht="18" customHeight="1">
      <c r="A32" s="8"/>
      <c r="B32" s="9"/>
      <c r="C32" s="9"/>
      <c r="D32" s="8"/>
      <c r="E32" s="9"/>
      <c r="F32" s="9"/>
      <c r="G32" s="15" t="s">
        <v>26</v>
      </c>
      <c r="H32" s="17">
        <v>1785650.2499999998</v>
      </c>
      <c r="I32" s="17">
        <v>1755945.2299999997</v>
      </c>
    </row>
    <row r="33" spans="1:9" ht="18" customHeight="1">
      <c r="A33" s="8"/>
      <c r="B33" s="9"/>
      <c r="C33" s="9"/>
      <c r="D33" s="8"/>
      <c r="E33" s="9"/>
      <c r="F33" s="9"/>
      <c r="G33" s="15" t="s">
        <v>19</v>
      </c>
      <c r="H33" s="17">
        <v>4429572.28</v>
      </c>
      <c r="I33" s="17">
        <v>4286563.260000001</v>
      </c>
    </row>
    <row r="34" spans="1:9" ht="21" customHeight="1">
      <c r="A34" s="8" t="s">
        <v>50</v>
      </c>
      <c r="B34" s="9" t="s">
        <v>51</v>
      </c>
      <c r="C34" s="9" t="s">
        <v>52</v>
      </c>
      <c r="D34" s="8" t="s">
        <v>53</v>
      </c>
      <c r="E34" s="9" t="s">
        <v>54</v>
      </c>
      <c r="F34" s="9" t="s">
        <v>55</v>
      </c>
      <c r="G34" s="15" t="s">
        <v>15</v>
      </c>
      <c r="H34" s="17">
        <v>92730.11999999998</v>
      </c>
      <c r="I34" s="17">
        <v>92730.11999999998</v>
      </c>
    </row>
    <row r="35" spans="1:9" ht="21.75" customHeight="1">
      <c r="A35" s="8"/>
      <c r="B35" s="9"/>
      <c r="C35" s="9"/>
      <c r="D35" s="8"/>
      <c r="E35" s="9"/>
      <c r="F35" s="9"/>
      <c r="G35" s="15" t="s">
        <v>16</v>
      </c>
      <c r="H35" s="17">
        <v>2325069.72</v>
      </c>
      <c r="I35" s="17">
        <v>2325069.72</v>
      </c>
    </row>
    <row r="36" spans="1:9" ht="18" customHeight="1">
      <c r="A36" s="8"/>
      <c r="B36" s="9"/>
      <c r="C36" s="9"/>
      <c r="D36" s="8"/>
      <c r="E36" s="9"/>
      <c r="F36" s="9"/>
      <c r="G36" s="15" t="s">
        <v>27</v>
      </c>
      <c r="H36" s="17">
        <v>1854601.88</v>
      </c>
      <c r="I36" s="17">
        <v>1854601.88</v>
      </c>
    </row>
    <row r="37" spans="1:9" ht="19.5" customHeight="1">
      <c r="A37" s="8"/>
      <c r="B37" s="9"/>
      <c r="C37" s="9"/>
      <c r="D37" s="8"/>
      <c r="E37" s="9"/>
      <c r="F37" s="9"/>
      <c r="G37" s="15" t="s">
        <v>19</v>
      </c>
      <c r="H37" s="17">
        <v>4272401.72</v>
      </c>
      <c r="I37" s="17">
        <v>4272401.72</v>
      </c>
    </row>
    <row r="38" spans="1:9" ht="21.75" customHeight="1">
      <c r="A38" s="8" t="s">
        <v>56</v>
      </c>
      <c r="B38" s="9" t="s">
        <v>57</v>
      </c>
      <c r="C38" s="9" t="s">
        <v>58</v>
      </c>
      <c r="D38" s="8" t="s">
        <v>59</v>
      </c>
      <c r="E38" s="9" t="s">
        <v>60</v>
      </c>
      <c r="F38" s="9" t="s">
        <v>61</v>
      </c>
      <c r="G38" s="15" t="s">
        <v>38</v>
      </c>
      <c r="H38" s="17">
        <v>22060.5</v>
      </c>
      <c r="I38" s="17">
        <v>0</v>
      </c>
    </row>
    <row r="39" spans="1:9" ht="15">
      <c r="A39" s="8"/>
      <c r="B39" s="9"/>
      <c r="C39" s="9"/>
      <c r="D39" s="8"/>
      <c r="E39" s="9"/>
      <c r="F39" s="9"/>
      <c r="G39" s="15" t="s">
        <v>27</v>
      </c>
      <c r="H39" s="17">
        <v>4150718.59</v>
      </c>
      <c r="I39" s="17">
        <v>0</v>
      </c>
    </row>
    <row r="40" spans="1:9" ht="18" customHeight="1">
      <c r="A40" s="8"/>
      <c r="B40" s="9"/>
      <c r="C40" s="9"/>
      <c r="D40" s="8"/>
      <c r="E40" s="9"/>
      <c r="F40" s="9"/>
      <c r="G40" s="15" t="s">
        <v>19</v>
      </c>
      <c r="H40" s="17">
        <v>4172779.09</v>
      </c>
      <c r="I40" s="17">
        <v>0</v>
      </c>
    </row>
    <row r="41" spans="1:9" ht="15">
      <c r="A41" s="8">
        <v>9</v>
      </c>
      <c r="B41" s="9" t="s">
        <v>62</v>
      </c>
      <c r="C41" s="9" t="s">
        <v>63</v>
      </c>
      <c r="D41" s="8" t="s">
        <v>64</v>
      </c>
      <c r="E41" s="9" t="s">
        <v>65</v>
      </c>
      <c r="F41" s="9" t="s">
        <v>66</v>
      </c>
      <c r="G41" s="15" t="s">
        <v>15</v>
      </c>
      <c r="H41" s="17">
        <v>362745.57</v>
      </c>
      <c r="I41" s="17">
        <v>362745.57</v>
      </c>
    </row>
    <row r="42" spans="1:9" ht="15">
      <c r="A42" s="8"/>
      <c r="B42" s="9"/>
      <c r="C42" s="9"/>
      <c r="D42" s="8"/>
      <c r="E42" s="9"/>
      <c r="F42" s="9"/>
      <c r="G42" s="15" t="s">
        <v>27</v>
      </c>
      <c r="H42" s="17">
        <v>3226249.28</v>
      </c>
      <c r="I42" s="17">
        <v>3226249.28</v>
      </c>
    </row>
    <row r="43" spans="1:9" ht="15">
      <c r="A43" s="8"/>
      <c r="B43" s="9"/>
      <c r="C43" s="9"/>
      <c r="D43" s="8"/>
      <c r="E43" s="9"/>
      <c r="F43" s="9"/>
      <c r="G43" s="15" t="s">
        <v>19</v>
      </c>
      <c r="H43" s="17">
        <v>3588994.8499999996</v>
      </c>
      <c r="I43" s="17">
        <v>3588994.8499999996</v>
      </c>
    </row>
    <row r="44" spans="1:9" ht="15">
      <c r="A44" s="8" t="s">
        <v>67</v>
      </c>
      <c r="B44" s="9" t="s">
        <v>68</v>
      </c>
      <c r="C44" s="9" t="s">
        <v>69</v>
      </c>
      <c r="D44" s="8" t="s">
        <v>70</v>
      </c>
      <c r="E44" s="9" t="s">
        <v>71</v>
      </c>
      <c r="F44" s="9" t="s">
        <v>72</v>
      </c>
      <c r="G44" s="15" t="s">
        <v>25</v>
      </c>
      <c r="H44" s="17">
        <v>2056021.01</v>
      </c>
      <c r="I44" s="17">
        <v>0</v>
      </c>
    </row>
    <row r="45" spans="1:9" ht="15">
      <c r="A45" s="8"/>
      <c r="B45" s="9"/>
      <c r="C45" s="9"/>
      <c r="D45" s="8"/>
      <c r="E45" s="9"/>
      <c r="F45" s="9"/>
      <c r="G45" s="15" t="s">
        <v>26</v>
      </c>
      <c r="H45" s="17">
        <v>689614.1299999999</v>
      </c>
      <c r="I45" s="17">
        <v>0</v>
      </c>
    </row>
    <row r="46" spans="1:9" ht="15">
      <c r="A46" s="8"/>
      <c r="B46" s="9"/>
      <c r="C46" s="9"/>
      <c r="D46" s="8"/>
      <c r="E46" s="9"/>
      <c r="F46" s="9"/>
      <c r="G46" s="15" t="s">
        <v>19</v>
      </c>
      <c r="H46" s="17">
        <v>2745635.1399999997</v>
      </c>
      <c r="I46" s="17">
        <v>0</v>
      </c>
    </row>
    <row r="47" spans="1:9" ht="18" customHeight="1">
      <c r="A47" s="8" t="s">
        <v>73</v>
      </c>
      <c r="B47" s="9" t="s">
        <v>74</v>
      </c>
      <c r="C47" s="9" t="s">
        <v>75</v>
      </c>
      <c r="D47" s="8" t="s">
        <v>76</v>
      </c>
      <c r="E47" s="9" t="s">
        <v>77</v>
      </c>
      <c r="F47" s="9" t="s">
        <v>78</v>
      </c>
      <c r="G47" s="15" t="s">
        <v>15</v>
      </c>
      <c r="H47" s="17">
        <v>900928.4</v>
      </c>
      <c r="I47" s="17">
        <v>0</v>
      </c>
    </row>
    <row r="48" spans="1:9" ht="24" customHeight="1">
      <c r="A48" s="8"/>
      <c r="B48" s="9"/>
      <c r="C48" s="9"/>
      <c r="D48" s="8"/>
      <c r="E48" s="9"/>
      <c r="F48" s="9"/>
      <c r="G48" s="15" t="s">
        <v>25</v>
      </c>
      <c r="H48" s="17">
        <v>2713739.76</v>
      </c>
      <c r="I48" s="17">
        <v>1809159.84</v>
      </c>
    </row>
    <row r="49" spans="1:9" ht="27.75" customHeight="1">
      <c r="A49" s="8"/>
      <c r="B49" s="9"/>
      <c r="C49" s="9"/>
      <c r="D49" s="8"/>
      <c r="E49" s="9"/>
      <c r="F49" s="9"/>
      <c r="G49" s="15" t="s">
        <v>26</v>
      </c>
      <c r="H49" s="17">
        <v>2017286.16</v>
      </c>
      <c r="I49" s="17">
        <v>1008643.08</v>
      </c>
    </row>
    <row r="50" spans="1:9" ht="15">
      <c r="A50" s="8"/>
      <c r="B50" s="9"/>
      <c r="C50" s="9"/>
      <c r="D50" s="8"/>
      <c r="E50" s="9"/>
      <c r="F50" s="9"/>
      <c r="G50" s="15" t="s">
        <v>16</v>
      </c>
      <c r="H50" s="17">
        <v>3974299.45</v>
      </c>
      <c r="I50" s="17">
        <v>0</v>
      </c>
    </row>
    <row r="51" spans="1:9" ht="15">
      <c r="A51" s="8"/>
      <c r="B51" s="9"/>
      <c r="C51" s="9"/>
      <c r="D51" s="8"/>
      <c r="E51" s="9"/>
      <c r="F51" s="9"/>
      <c r="G51" s="15" t="s">
        <v>38</v>
      </c>
      <c r="H51" s="17">
        <v>43948.81</v>
      </c>
      <c r="I51" s="17">
        <v>0</v>
      </c>
    </row>
    <row r="52" spans="1:9" ht="15">
      <c r="A52" s="8"/>
      <c r="B52" s="9"/>
      <c r="C52" s="9"/>
      <c r="D52" s="8"/>
      <c r="E52" s="9"/>
      <c r="F52" s="9"/>
      <c r="G52" s="15" t="s">
        <v>27</v>
      </c>
      <c r="H52" s="17">
        <v>17566700.48</v>
      </c>
      <c r="I52" s="17">
        <v>0</v>
      </c>
    </row>
    <row r="53" spans="1:9" ht="15">
      <c r="A53" s="8"/>
      <c r="B53" s="9"/>
      <c r="C53" s="9"/>
      <c r="D53" s="8"/>
      <c r="E53" s="9"/>
      <c r="F53" s="9"/>
      <c r="G53" s="15" t="s">
        <v>19</v>
      </c>
      <c r="H53" s="17">
        <v>27216903.06</v>
      </c>
      <c r="I53" s="17">
        <v>2817802.92</v>
      </c>
    </row>
    <row r="54" spans="1:9" ht="15">
      <c r="A54" s="8" t="s">
        <v>79</v>
      </c>
      <c r="B54" s="9" t="s">
        <v>80</v>
      </c>
      <c r="C54" s="9" t="s">
        <v>81</v>
      </c>
      <c r="D54" s="8" t="s">
        <v>82</v>
      </c>
      <c r="E54" s="9" t="s">
        <v>83</v>
      </c>
      <c r="F54" s="9" t="s">
        <v>84</v>
      </c>
      <c r="G54" s="15" t="s">
        <v>15</v>
      </c>
      <c r="H54" s="17">
        <v>474787.82</v>
      </c>
      <c r="I54" s="17">
        <v>0</v>
      </c>
    </row>
    <row r="55" spans="1:9" ht="15">
      <c r="A55" s="8"/>
      <c r="B55" s="9"/>
      <c r="C55" s="9"/>
      <c r="D55" s="8"/>
      <c r="E55" s="9"/>
      <c r="F55" s="9"/>
      <c r="G55" s="15" t="s">
        <v>25</v>
      </c>
      <c r="H55" s="17">
        <v>107093.04</v>
      </c>
      <c r="I55" s="17">
        <v>0</v>
      </c>
    </row>
    <row r="56" spans="1:9" ht="13.5" customHeight="1">
      <c r="A56" s="8"/>
      <c r="B56" s="9"/>
      <c r="C56" s="9"/>
      <c r="D56" s="8"/>
      <c r="E56" s="9"/>
      <c r="F56" s="9"/>
      <c r="G56" s="15" t="s">
        <v>16</v>
      </c>
      <c r="H56" s="17">
        <v>5481170.14</v>
      </c>
      <c r="I56" s="17">
        <v>0</v>
      </c>
    </row>
    <row r="57" spans="1:9" ht="15">
      <c r="A57" s="8"/>
      <c r="B57" s="9"/>
      <c r="C57" s="9"/>
      <c r="D57" s="8"/>
      <c r="E57" s="9"/>
      <c r="F57" s="9"/>
      <c r="G57" s="15" t="s">
        <v>17</v>
      </c>
      <c r="H57" s="17">
        <v>5881935.39</v>
      </c>
      <c r="I57" s="17">
        <v>0</v>
      </c>
    </row>
    <row r="58" spans="1:9" ht="15">
      <c r="A58" s="8"/>
      <c r="B58" s="9"/>
      <c r="C58" s="9"/>
      <c r="D58" s="8"/>
      <c r="E58" s="9"/>
      <c r="F58" s="9"/>
      <c r="G58" s="15" t="s">
        <v>18</v>
      </c>
      <c r="H58" s="17">
        <v>8088414.44</v>
      </c>
      <c r="I58" s="17">
        <v>0</v>
      </c>
    </row>
    <row r="59" spans="1:9" ht="15">
      <c r="A59" s="8"/>
      <c r="B59" s="9"/>
      <c r="C59" s="9"/>
      <c r="D59" s="8"/>
      <c r="E59" s="9"/>
      <c r="F59" s="9"/>
      <c r="G59" s="15" t="s">
        <v>27</v>
      </c>
      <c r="H59" s="17">
        <v>54880.95</v>
      </c>
      <c r="I59" s="17">
        <v>0</v>
      </c>
    </row>
    <row r="60" spans="1:9" ht="15">
      <c r="A60" s="8"/>
      <c r="B60" s="9"/>
      <c r="C60" s="9"/>
      <c r="D60" s="8"/>
      <c r="E60" s="9"/>
      <c r="F60" s="9"/>
      <c r="G60" s="15" t="s">
        <v>85</v>
      </c>
      <c r="H60" s="17">
        <v>5295.42</v>
      </c>
      <c r="I60" s="17">
        <v>0</v>
      </c>
    </row>
    <row r="61" spans="1:9" ht="15">
      <c r="A61" s="8"/>
      <c r="B61" s="9"/>
      <c r="C61" s="9"/>
      <c r="D61" s="8"/>
      <c r="E61" s="9"/>
      <c r="F61" s="9"/>
      <c r="G61" s="15" t="s">
        <v>19</v>
      </c>
      <c r="H61" s="17">
        <v>20093577.2</v>
      </c>
      <c r="I61" s="17">
        <v>0</v>
      </c>
    </row>
    <row r="62" spans="1:9" ht="15">
      <c r="A62" s="8">
        <v>13</v>
      </c>
      <c r="B62" s="9" t="s">
        <v>86</v>
      </c>
      <c r="C62" s="9" t="s">
        <v>87</v>
      </c>
      <c r="D62" s="8" t="s">
        <v>88</v>
      </c>
      <c r="E62" s="9" t="s">
        <v>89</v>
      </c>
      <c r="F62" s="9" t="s">
        <v>90</v>
      </c>
      <c r="G62" s="15" t="s">
        <v>15</v>
      </c>
      <c r="H62" s="17">
        <v>75074.7</v>
      </c>
      <c r="I62" s="17">
        <v>0</v>
      </c>
    </row>
    <row r="63" spans="1:9" ht="15">
      <c r="A63" s="8"/>
      <c r="B63" s="9"/>
      <c r="C63" s="9"/>
      <c r="D63" s="8"/>
      <c r="E63" s="9"/>
      <c r="F63" s="9"/>
      <c r="G63" s="15" t="s">
        <v>16</v>
      </c>
      <c r="H63" s="17">
        <v>3282690.53</v>
      </c>
      <c r="I63" s="17">
        <v>0</v>
      </c>
    </row>
    <row r="64" spans="1:9" ht="15">
      <c r="A64" s="8"/>
      <c r="B64" s="9"/>
      <c r="C64" s="9"/>
      <c r="D64" s="8"/>
      <c r="E64" s="9"/>
      <c r="F64" s="9"/>
      <c r="G64" s="15" t="s">
        <v>17</v>
      </c>
      <c r="H64" s="17">
        <v>1738658.59</v>
      </c>
      <c r="I64" s="17">
        <v>0</v>
      </c>
    </row>
    <row r="65" spans="1:9" ht="15">
      <c r="A65" s="8"/>
      <c r="B65" s="9"/>
      <c r="C65" s="9"/>
      <c r="D65" s="8"/>
      <c r="E65" s="9"/>
      <c r="F65" s="9"/>
      <c r="G65" s="15" t="s">
        <v>27</v>
      </c>
      <c r="H65" s="17">
        <v>3441253.64</v>
      </c>
      <c r="I65" s="17">
        <v>0</v>
      </c>
    </row>
    <row r="66" spans="1:9" ht="15">
      <c r="A66" s="8"/>
      <c r="B66" s="9"/>
      <c r="C66" s="9"/>
      <c r="D66" s="8"/>
      <c r="E66" s="9"/>
      <c r="F66" s="9"/>
      <c r="G66" s="15" t="s">
        <v>19</v>
      </c>
      <c r="H66" s="17">
        <v>8537677.46</v>
      </c>
      <c r="I66" s="17">
        <v>0</v>
      </c>
    </row>
    <row r="67" spans="1:9" ht="15">
      <c r="A67" s="8">
        <v>14</v>
      </c>
      <c r="B67" s="9" t="s">
        <v>91</v>
      </c>
      <c r="C67" s="9" t="s">
        <v>92</v>
      </c>
      <c r="D67" s="8" t="s">
        <v>93</v>
      </c>
      <c r="E67" s="9" t="s">
        <v>94</v>
      </c>
      <c r="F67" s="9" t="s">
        <v>95</v>
      </c>
      <c r="G67" s="15" t="s">
        <v>15</v>
      </c>
      <c r="H67" s="17">
        <v>146026.33</v>
      </c>
      <c r="I67" s="17">
        <v>0</v>
      </c>
    </row>
    <row r="68" spans="1:9" ht="15">
      <c r="A68" s="8"/>
      <c r="B68" s="9"/>
      <c r="C68" s="9"/>
      <c r="D68" s="8"/>
      <c r="E68" s="9"/>
      <c r="F68" s="9"/>
      <c r="G68" s="15" t="s">
        <v>16</v>
      </c>
      <c r="H68" s="17">
        <v>4877535.11</v>
      </c>
      <c r="I68" s="17">
        <v>0</v>
      </c>
    </row>
    <row r="69" spans="1:9" ht="15">
      <c r="A69" s="8"/>
      <c r="B69" s="9"/>
      <c r="C69" s="9"/>
      <c r="D69" s="8"/>
      <c r="E69" s="9"/>
      <c r="F69" s="9"/>
      <c r="G69" s="15" t="s">
        <v>17</v>
      </c>
      <c r="H69" s="17">
        <v>1191170.55</v>
      </c>
      <c r="I69" s="17">
        <v>0</v>
      </c>
    </row>
    <row r="70" spans="1:9" ht="15">
      <c r="A70" s="8"/>
      <c r="B70" s="9"/>
      <c r="C70" s="9"/>
      <c r="D70" s="8"/>
      <c r="E70" s="9"/>
      <c r="F70" s="9"/>
      <c r="G70" s="15" t="s">
        <v>27</v>
      </c>
      <c r="H70" s="17">
        <v>2086090.3</v>
      </c>
      <c r="I70" s="17">
        <v>0</v>
      </c>
    </row>
    <row r="71" spans="1:9" ht="15">
      <c r="A71" s="8"/>
      <c r="B71" s="9"/>
      <c r="C71" s="9"/>
      <c r="D71" s="8"/>
      <c r="E71" s="9"/>
      <c r="F71" s="9"/>
      <c r="G71" s="15" t="s">
        <v>85</v>
      </c>
      <c r="H71" s="17">
        <v>112.12</v>
      </c>
      <c r="I71" s="17">
        <v>112.12</v>
      </c>
    </row>
    <row r="72" spans="1:9" ht="15">
      <c r="A72" s="8"/>
      <c r="B72" s="9"/>
      <c r="C72" s="9"/>
      <c r="D72" s="8"/>
      <c r="E72" s="9"/>
      <c r="F72" s="9"/>
      <c r="G72" s="15" t="s">
        <v>19</v>
      </c>
      <c r="H72" s="17">
        <v>8300934.41</v>
      </c>
      <c r="I72" s="17">
        <v>112.12</v>
      </c>
    </row>
    <row r="73" spans="1:9" ht="15">
      <c r="A73" s="8">
        <v>15</v>
      </c>
      <c r="B73" s="9" t="s">
        <v>96</v>
      </c>
      <c r="C73" s="9" t="s">
        <v>97</v>
      </c>
      <c r="D73" s="8" t="s">
        <v>98</v>
      </c>
      <c r="E73" s="9" t="s">
        <v>99</v>
      </c>
      <c r="F73" s="9" t="s">
        <v>100</v>
      </c>
      <c r="G73" s="15" t="s">
        <v>15</v>
      </c>
      <c r="H73" s="17">
        <v>219303.25</v>
      </c>
      <c r="I73" s="17">
        <v>0</v>
      </c>
    </row>
    <row r="74" spans="1:9" ht="15">
      <c r="A74" s="8"/>
      <c r="B74" s="9"/>
      <c r="C74" s="9"/>
      <c r="D74" s="8"/>
      <c r="E74" s="9"/>
      <c r="F74" s="9"/>
      <c r="G74" s="15" t="s">
        <v>25</v>
      </c>
      <c r="H74" s="17">
        <v>134910.78</v>
      </c>
      <c r="I74" s="17">
        <v>20651.94</v>
      </c>
    </row>
    <row r="75" spans="1:9" ht="15">
      <c r="A75" s="8"/>
      <c r="B75" s="9"/>
      <c r="C75" s="9"/>
      <c r="D75" s="8"/>
      <c r="E75" s="9"/>
      <c r="F75" s="9"/>
      <c r="G75" s="15" t="s">
        <v>17</v>
      </c>
      <c r="H75" s="17">
        <v>1253161.45</v>
      </c>
      <c r="I75" s="17">
        <v>0</v>
      </c>
    </row>
    <row r="76" spans="1:9" ht="15">
      <c r="A76" s="8"/>
      <c r="B76" s="9"/>
      <c r="C76" s="9"/>
      <c r="D76" s="8"/>
      <c r="E76" s="9"/>
      <c r="F76" s="9"/>
      <c r="G76" s="15" t="s">
        <v>27</v>
      </c>
      <c r="H76" s="17">
        <v>3112401.61</v>
      </c>
      <c r="I76" s="17">
        <v>0</v>
      </c>
    </row>
    <row r="77" spans="1:9" ht="15">
      <c r="A77" s="8"/>
      <c r="B77" s="9"/>
      <c r="C77" s="9"/>
      <c r="D77" s="8"/>
      <c r="E77" s="9"/>
      <c r="F77" s="9"/>
      <c r="G77" s="15" t="s">
        <v>19</v>
      </c>
      <c r="H77" s="17">
        <v>4719777.09</v>
      </c>
      <c r="I77" s="17">
        <v>20651.94</v>
      </c>
    </row>
    <row r="78" spans="1:9" ht="15">
      <c r="A78" s="8">
        <v>16</v>
      </c>
      <c r="B78" s="9" t="s">
        <v>101</v>
      </c>
      <c r="C78" s="9" t="s">
        <v>102</v>
      </c>
      <c r="D78" s="8" t="s">
        <v>103</v>
      </c>
      <c r="E78" s="9" t="s">
        <v>104</v>
      </c>
      <c r="F78" s="9" t="s">
        <v>105</v>
      </c>
      <c r="G78" s="15" t="s">
        <v>15</v>
      </c>
      <c r="H78" s="17">
        <v>208897.86</v>
      </c>
      <c r="I78" s="17">
        <v>208897.86</v>
      </c>
    </row>
    <row r="79" spans="1:9" ht="15">
      <c r="A79" s="8"/>
      <c r="B79" s="9"/>
      <c r="C79" s="9"/>
      <c r="D79" s="8"/>
      <c r="E79" s="9"/>
      <c r="F79" s="9"/>
      <c r="G79" s="15" t="s">
        <v>26</v>
      </c>
      <c r="H79" s="17">
        <v>32879.84</v>
      </c>
      <c r="I79" s="17">
        <v>32879.84</v>
      </c>
    </row>
    <row r="80" spans="1:9" ht="15">
      <c r="A80" s="8"/>
      <c r="B80" s="9"/>
      <c r="C80" s="9"/>
      <c r="D80" s="8"/>
      <c r="E80" s="9"/>
      <c r="F80" s="9"/>
      <c r="G80" s="15" t="s">
        <v>17</v>
      </c>
      <c r="H80" s="17">
        <v>754834.34</v>
      </c>
      <c r="I80" s="17">
        <v>754834.34</v>
      </c>
    </row>
    <row r="81" spans="1:9" ht="15">
      <c r="A81" s="8"/>
      <c r="B81" s="9"/>
      <c r="C81" s="9"/>
      <c r="D81" s="8"/>
      <c r="E81" s="9"/>
      <c r="F81" s="9"/>
      <c r="G81" s="15" t="s">
        <v>38</v>
      </c>
      <c r="H81" s="17">
        <v>41890.1</v>
      </c>
      <c r="I81" s="17">
        <v>41890.1</v>
      </c>
    </row>
    <row r="82" spans="1:9" ht="15">
      <c r="A82" s="8"/>
      <c r="B82" s="9"/>
      <c r="C82" s="9"/>
      <c r="D82" s="8"/>
      <c r="E82" s="9"/>
      <c r="F82" s="9"/>
      <c r="G82" s="15" t="s">
        <v>27</v>
      </c>
      <c r="H82" s="17">
        <v>2984255.03</v>
      </c>
      <c r="I82" s="17">
        <v>2984255.03</v>
      </c>
    </row>
    <row r="83" spans="1:9" ht="15">
      <c r="A83" s="8"/>
      <c r="B83" s="9"/>
      <c r="C83" s="9"/>
      <c r="D83" s="8"/>
      <c r="E83" s="9"/>
      <c r="F83" s="9"/>
      <c r="G83" s="15" t="s">
        <v>19</v>
      </c>
      <c r="H83" s="17">
        <v>4022757.17</v>
      </c>
      <c r="I83" s="17">
        <v>4022757.17</v>
      </c>
    </row>
    <row r="84" spans="1:9" ht="18" customHeight="1">
      <c r="A84" s="8">
        <v>17</v>
      </c>
      <c r="B84" s="9" t="s">
        <v>106</v>
      </c>
      <c r="C84" s="9" t="s">
        <v>107</v>
      </c>
      <c r="D84" s="8" t="s">
        <v>108</v>
      </c>
      <c r="E84" s="9" t="s">
        <v>109</v>
      </c>
      <c r="F84" s="9" t="s">
        <v>110</v>
      </c>
      <c r="G84" s="15" t="s">
        <v>15</v>
      </c>
      <c r="H84" s="17">
        <v>234349.88</v>
      </c>
      <c r="I84" s="17">
        <v>0</v>
      </c>
    </row>
    <row r="85" spans="1:9" ht="16.5" customHeight="1">
      <c r="A85" s="8"/>
      <c r="B85" s="9"/>
      <c r="C85" s="9"/>
      <c r="D85" s="8"/>
      <c r="E85" s="9"/>
      <c r="F85" s="9"/>
      <c r="G85" s="15" t="s">
        <v>16</v>
      </c>
      <c r="H85" s="17">
        <v>3746849.65</v>
      </c>
      <c r="I85" s="17">
        <v>0</v>
      </c>
    </row>
    <row r="86" spans="1:9" ht="18" customHeight="1">
      <c r="A86" s="8"/>
      <c r="B86" s="9"/>
      <c r="C86" s="9"/>
      <c r="D86" s="8"/>
      <c r="E86" s="9"/>
      <c r="F86" s="9"/>
      <c r="G86" s="15" t="s">
        <v>19</v>
      </c>
      <c r="H86" s="17">
        <v>3981199.53</v>
      </c>
      <c r="I86" s="17">
        <v>0</v>
      </c>
    </row>
    <row r="87" spans="1:9" ht="15">
      <c r="A87" s="8">
        <v>18</v>
      </c>
      <c r="B87" s="9" t="s">
        <v>111</v>
      </c>
      <c r="C87" s="9" t="s">
        <v>112</v>
      </c>
      <c r="D87" s="8" t="s">
        <v>113</v>
      </c>
      <c r="E87" s="9" t="s">
        <v>114</v>
      </c>
      <c r="F87" s="9" t="s">
        <v>115</v>
      </c>
      <c r="G87" s="15" t="s">
        <v>15</v>
      </c>
      <c r="H87" s="17">
        <v>25012.12</v>
      </c>
      <c r="I87" s="17">
        <v>0</v>
      </c>
    </row>
    <row r="88" spans="1:9" ht="15">
      <c r="A88" s="8"/>
      <c r="B88" s="9"/>
      <c r="C88" s="9"/>
      <c r="D88" s="8"/>
      <c r="E88" s="9"/>
      <c r="F88" s="9"/>
      <c r="G88" s="15" t="s">
        <v>16</v>
      </c>
      <c r="H88" s="17">
        <v>125542.53</v>
      </c>
      <c r="I88" s="17">
        <v>0</v>
      </c>
    </row>
    <row r="89" spans="1:9" ht="15">
      <c r="A89" s="8"/>
      <c r="B89" s="9"/>
      <c r="C89" s="9"/>
      <c r="D89" s="8"/>
      <c r="E89" s="9"/>
      <c r="F89" s="9"/>
      <c r="G89" s="15" t="s">
        <v>27</v>
      </c>
      <c r="H89" s="17">
        <v>3028536.78</v>
      </c>
      <c r="I89" s="17">
        <v>0</v>
      </c>
    </row>
    <row r="90" spans="1:9" ht="18" customHeight="1">
      <c r="A90" s="8"/>
      <c r="B90" s="9"/>
      <c r="C90" s="9"/>
      <c r="D90" s="8"/>
      <c r="E90" s="9"/>
      <c r="F90" s="9"/>
      <c r="G90" s="15" t="s">
        <v>19</v>
      </c>
      <c r="H90" s="17">
        <v>3179091.43</v>
      </c>
      <c r="I90" s="17">
        <v>0</v>
      </c>
    </row>
    <row r="91" spans="1:9" ht="16.5" customHeight="1">
      <c r="A91" s="8">
        <v>19</v>
      </c>
      <c r="B91" s="9" t="s">
        <v>116</v>
      </c>
      <c r="C91" s="9" t="s">
        <v>117</v>
      </c>
      <c r="D91" s="8" t="s">
        <v>118</v>
      </c>
      <c r="E91" s="9" t="s">
        <v>119</v>
      </c>
      <c r="F91" s="9" t="s">
        <v>120</v>
      </c>
      <c r="G91" s="15" t="s">
        <v>15</v>
      </c>
      <c r="H91" s="17">
        <v>112608.35</v>
      </c>
      <c r="I91" s="17">
        <v>93972.35</v>
      </c>
    </row>
    <row r="92" spans="1:9" ht="15">
      <c r="A92" s="8"/>
      <c r="B92" s="9"/>
      <c r="C92" s="9"/>
      <c r="D92" s="8"/>
      <c r="E92" s="9"/>
      <c r="F92" s="9"/>
      <c r="G92" s="15" t="s">
        <v>25</v>
      </c>
      <c r="H92" s="17">
        <v>11748.96</v>
      </c>
      <c r="I92" s="17">
        <v>3916.32</v>
      </c>
    </row>
    <row r="93" spans="1:9" ht="15" customHeight="1">
      <c r="A93" s="8"/>
      <c r="B93" s="9"/>
      <c r="C93" s="9"/>
      <c r="D93" s="8"/>
      <c r="E93" s="9"/>
      <c r="F93" s="9"/>
      <c r="G93" s="15" t="s">
        <v>16</v>
      </c>
      <c r="H93" s="17">
        <v>181852.82</v>
      </c>
      <c r="I93" s="17">
        <v>0</v>
      </c>
    </row>
    <row r="94" spans="1:9" ht="15">
      <c r="A94" s="8"/>
      <c r="B94" s="9"/>
      <c r="C94" s="9"/>
      <c r="D94" s="8"/>
      <c r="E94" s="9"/>
      <c r="F94" s="9"/>
      <c r="G94" s="15" t="s">
        <v>17</v>
      </c>
      <c r="H94" s="17">
        <v>1072460.44</v>
      </c>
      <c r="I94" s="17">
        <v>894974.74</v>
      </c>
    </row>
    <row r="95" spans="1:9" ht="15">
      <c r="A95" s="8"/>
      <c r="B95" s="9"/>
      <c r="C95" s="9"/>
      <c r="D95" s="8"/>
      <c r="E95" s="9"/>
      <c r="F95" s="9"/>
      <c r="G95" s="15" t="s">
        <v>27</v>
      </c>
      <c r="H95" s="17">
        <v>1608690.68</v>
      </c>
      <c r="I95" s="17">
        <v>1342462.11</v>
      </c>
    </row>
    <row r="96" spans="1:9" ht="15">
      <c r="A96" s="8"/>
      <c r="B96" s="9"/>
      <c r="C96" s="9"/>
      <c r="D96" s="8"/>
      <c r="E96" s="9"/>
      <c r="F96" s="9"/>
      <c r="G96" s="15" t="s">
        <v>85</v>
      </c>
      <c r="H96" s="17">
        <v>334.76</v>
      </c>
      <c r="I96" s="17">
        <v>0</v>
      </c>
    </row>
    <row r="97" spans="1:9" ht="15">
      <c r="A97" s="8"/>
      <c r="B97" s="9"/>
      <c r="C97" s="9"/>
      <c r="D97" s="8"/>
      <c r="E97" s="9"/>
      <c r="F97" s="9"/>
      <c r="G97" s="15" t="s">
        <v>19</v>
      </c>
      <c r="H97" s="17">
        <v>2987696.01</v>
      </c>
      <c r="I97" s="17">
        <v>2335325.52</v>
      </c>
    </row>
    <row r="98" spans="1:9" ht="15">
      <c r="A98" s="8" t="s">
        <v>121</v>
      </c>
      <c r="B98" s="9" t="s">
        <v>122</v>
      </c>
      <c r="C98" s="9" t="s">
        <v>123</v>
      </c>
      <c r="D98" s="8" t="s">
        <v>124</v>
      </c>
      <c r="E98" s="9" t="s">
        <v>125</v>
      </c>
      <c r="F98" s="9" t="s">
        <v>126</v>
      </c>
      <c r="G98" s="15" t="s">
        <v>25</v>
      </c>
      <c r="H98" s="17">
        <v>2772158.4</v>
      </c>
      <c r="I98" s="17">
        <v>0</v>
      </c>
    </row>
    <row r="99" spans="1:9" ht="15">
      <c r="A99" s="8"/>
      <c r="B99" s="9"/>
      <c r="C99" s="9"/>
      <c r="D99" s="8"/>
      <c r="E99" s="9"/>
      <c r="F99" s="9"/>
      <c r="G99" s="15" t="s">
        <v>19</v>
      </c>
      <c r="H99" s="17">
        <v>2772158.4</v>
      </c>
      <c r="I99" s="17">
        <v>0</v>
      </c>
    </row>
    <row r="100" spans="1:9" ht="15">
      <c r="A100" s="8" t="s">
        <v>127</v>
      </c>
      <c r="B100" s="9" t="s">
        <v>128</v>
      </c>
      <c r="C100" s="9" t="s">
        <v>129</v>
      </c>
      <c r="D100" s="8" t="s">
        <v>130</v>
      </c>
      <c r="E100" s="9" t="s">
        <v>131</v>
      </c>
      <c r="F100" s="9" t="s">
        <v>132</v>
      </c>
      <c r="G100" s="15" t="s">
        <v>16</v>
      </c>
      <c r="H100" s="17">
        <v>2219001.12</v>
      </c>
      <c r="I100" s="17">
        <v>0</v>
      </c>
    </row>
    <row r="101" spans="1:9" ht="15">
      <c r="A101" s="8"/>
      <c r="B101" s="9"/>
      <c r="C101" s="9"/>
      <c r="D101" s="8"/>
      <c r="E101" s="9"/>
      <c r="F101" s="9"/>
      <c r="G101" s="15" t="s">
        <v>27</v>
      </c>
      <c r="H101" s="17">
        <v>85889.25</v>
      </c>
      <c r="I101" s="17">
        <v>0</v>
      </c>
    </row>
    <row r="102" spans="1:9" ht="15">
      <c r="A102" s="8"/>
      <c r="B102" s="9"/>
      <c r="C102" s="9"/>
      <c r="D102" s="8"/>
      <c r="E102" s="9"/>
      <c r="F102" s="9"/>
      <c r="G102" s="15" t="s">
        <v>19</v>
      </c>
      <c r="H102" s="17">
        <v>2304890.37</v>
      </c>
      <c r="I102" s="17">
        <v>0</v>
      </c>
    </row>
    <row r="103" spans="1:9" ht="15">
      <c r="A103" s="8" t="s">
        <v>133</v>
      </c>
      <c r="B103" s="9" t="s">
        <v>134</v>
      </c>
      <c r="C103" s="9" t="s">
        <v>135</v>
      </c>
      <c r="D103" s="8" t="s">
        <v>136</v>
      </c>
      <c r="E103" s="9" t="s">
        <v>137</v>
      </c>
      <c r="F103" s="9" t="s">
        <v>138</v>
      </c>
      <c r="G103" s="15" t="s">
        <v>15</v>
      </c>
      <c r="H103" s="17">
        <v>112102.71</v>
      </c>
      <c r="I103" s="17">
        <v>14165.22</v>
      </c>
    </row>
    <row r="104" spans="1:9" ht="15">
      <c r="A104" s="8"/>
      <c r="B104" s="9"/>
      <c r="C104" s="9"/>
      <c r="D104" s="8"/>
      <c r="E104" s="9"/>
      <c r="F104" s="9"/>
      <c r="G104" s="15" t="s">
        <v>25</v>
      </c>
      <c r="H104" s="17">
        <v>46698.56</v>
      </c>
      <c r="I104" s="17">
        <v>46698.56</v>
      </c>
    </row>
    <row r="105" spans="1:9" ht="15">
      <c r="A105" s="8"/>
      <c r="B105" s="9"/>
      <c r="C105" s="9"/>
      <c r="D105" s="8"/>
      <c r="E105" s="9"/>
      <c r="F105" s="9"/>
      <c r="G105" s="15" t="s">
        <v>26</v>
      </c>
      <c r="H105" s="17">
        <v>12041.23</v>
      </c>
      <c r="I105" s="17">
        <v>12041.23</v>
      </c>
    </row>
    <row r="106" spans="1:9" ht="15">
      <c r="A106" s="8"/>
      <c r="B106" s="9"/>
      <c r="C106" s="9"/>
      <c r="D106" s="8"/>
      <c r="E106" s="9"/>
      <c r="F106" s="9"/>
      <c r="G106" s="15" t="s">
        <v>17</v>
      </c>
      <c r="H106" s="17">
        <v>421412.8</v>
      </c>
      <c r="I106" s="17">
        <v>162224.87</v>
      </c>
    </row>
    <row r="107" spans="1:9" ht="15">
      <c r="A107" s="8"/>
      <c r="B107" s="9"/>
      <c r="C107" s="9"/>
      <c r="D107" s="8"/>
      <c r="E107" s="9"/>
      <c r="F107" s="9"/>
      <c r="G107" s="15" t="s">
        <v>38</v>
      </c>
      <c r="H107" s="17">
        <v>5182.5</v>
      </c>
      <c r="I107" s="17">
        <v>607.3</v>
      </c>
    </row>
    <row r="108" spans="1:9" ht="15">
      <c r="A108" s="8"/>
      <c r="B108" s="9"/>
      <c r="C108" s="9"/>
      <c r="D108" s="8"/>
      <c r="E108" s="9"/>
      <c r="F108" s="9"/>
      <c r="G108" s="15" t="s">
        <v>27</v>
      </c>
      <c r="H108" s="17">
        <v>1601467.14</v>
      </c>
      <c r="I108" s="17">
        <v>202360.25</v>
      </c>
    </row>
    <row r="109" spans="1:9" ht="15">
      <c r="A109" s="8"/>
      <c r="B109" s="9"/>
      <c r="C109" s="9"/>
      <c r="D109" s="8"/>
      <c r="E109" s="9"/>
      <c r="F109" s="9"/>
      <c r="G109" s="15" t="s">
        <v>85</v>
      </c>
      <c r="H109" s="17">
        <v>33241.39</v>
      </c>
      <c r="I109" s="17">
        <v>17777.54</v>
      </c>
    </row>
    <row r="110" spans="1:9" ht="15">
      <c r="A110" s="8"/>
      <c r="B110" s="9"/>
      <c r="C110" s="9"/>
      <c r="D110" s="8"/>
      <c r="E110" s="9"/>
      <c r="F110" s="9"/>
      <c r="G110" s="15" t="s">
        <v>19</v>
      </c>
      <c r="H110" s="17">
        <v>2232146.33</v>
      </c>
      <c r="I110" s="17">
        <v>455874.97</v>
      </c>
    </row>
    <row r="111" spans="1:9" ht="15">
      <c r="A111" s="8" t="s">
        <v>139</v>
      </c>
      <c r="B111" s="9" t="s">
        <v>140</v>
      </c>
      <c r="C111" s="9" t="s">
        <v>141</v>
      </c>
      <c r="D111" s="8" t="s">
        <v>142</v>
      </c>
      <c r="E111" s="9" t="s">
        <v>143</v>
      </c>
      <c r="F111" s="9" t="s">
        <v>144</v>
      </c>
      <c r="G111" s="15" t="s">
        <v>15</v>
      </c>
      <c r="H111" s="17">
        <v>49360.63</v>
      </c>
      <c r="I111" s="17">
        <v>0</v>
      </c>
    </row>
    <row r="112" spans="1:9" ht="15">
      <c r="A112" s="8"/>
      <c r="B112" s="9"/>
      <c r="C112" s="9"/>
      <c r="D112" s="8"/>
      <c r="E112" s="9"/>
      <c r="F112" s="9"/>
      <c r="G112" s="15" t="s">
        <v>25</v>
      </c>
      <c r="H112" s="17">
        <v>307.02</v>
      </c>
      <c r="I112" s="17">
        <v>0</v>
      </c>
    </row>
    <row r="113" spans="1:9" ht="15">
      <c r="A113" s="8"/>
      <c r="B113" s="9"/>
      <c r="C113" s="9"/>
      <c r="D113" s="8"/>
      <c r="E113" s="9"/>
      <c r="F113" s="9"/>
      <c r="G113" s="15" t="s">
        <v>26</v>
      </c>
      <c r="H113" s="17">
        <v>17546.81</v>
      </c>
      <c r="I113" s="17">
        <v>0</v>
      </c>
    </row>
    <row r="114" spans="1:9" ht="16.5" customHeight="1">
      <c r="A114" s="8"/>
      <c r="B114" s="9"/>
      <c r="C114" s="9"/>
      <c r="D114" s="8"/>
      <c r="E114" s="9"/>
      <c r="F114" s="9"/>
      <c r="G114" s="15" t="s">
        <v>16</v>
      </c>
      <c r="H114" s="17">
        <v>1382658.85</v>
      </c>
      <c r="I114" s="17">
        <v>0</v>
      </c>
    </row>
    <row r="115" spans="1:9" ht="18" customHeight="1">
      <c r="A115" s="8"/>
      <c r="B115" s="9"/>
      <c r="C115" s="9"/>
      <c r="D115" s="8"/>
      <c r="E115" s="9"/>
      <c r="F115" s="9"/>
      <c r="G115" s="15" t="s">
        <v>27</v>
      </c>
      <c r="H115" s="17">
        <v>705151.81</v>
      </c>
      <c r="I115" s="17">
        <v>0</v>
      </c>
    </row>
    <row r="116" spans="1:9" ht="15">
      <c r="A116" s="8"/>
      <c r="B116" s="9"/>
      <c r="C116" s="9"/>
      <c r="D116" s="8"/>
      <c r="E116" s="9"/>
      <c r="F116" s="9"/>
      <c r="G116" s="15" t="s">
        <v>19</v>
      </c>
      <c r="H116" s="17">
        <v>2155025.12</v>
      </c>
      <c r="I116" s="17">
        <v>0</v>
      </c>
    </row>
    <row r="117" spans="1:9" ht="15">
      <c r="A117" s="8" t="s">
        <v>145</v>
      </c>
      <c r="B117" s="9" t="s">
        <v>146</v>
      </c>
      <c r="C117" s="9" t="s">
        <v>147</v>
      </c>
      <c r="D117" s="8" t="s">
        <v>148</v>
      </c>
      <c r="E117" s="9" t="s">
        <v>149</v>
      </c>
      <c r="F117" s="9" t="s">
        <v>150</v>
      </c>
      <c r="G117" s="24" t="s">
        <v>16</v>
      </c>
      <c r="H117" s="17">
        <v>15053780.03</v>
      </c>
      <c r="I117" s="17">
        <v>0</v>
      </c>
    </row>
    <row r="118" spans="1:9" ht="15">
      <c r="A118" s="8"/>
      <c r="B118" s="9"/>
      <c r="C118" s="9"/>
      <c r="D118" s="8"/>
      <c r="E118" s="9"/>
      <c r="F118" s="9"/>
      <c r="G118" s="24" t="s">
        <v>15</v>
      </c>
      <c r="H118" s="17">
        <v>649.99</v>
      </c>
      <c r="I118" s="17">
        <v>0</v>
      </c>
    </row>
    <row r="119" spans="1:9" ht="15">
      <c r="A119" s="8"/>
      <c r="B119" s="9"/>
      <c r="C119" s="9"/>
      <c r="D119" s="8"/>
      <c r="E119" s="9"/>
      <c r="F119" s="9"/>
      <c r="G119" s="9" t="s">
        <v>19</v>
      </c>
      <c r="H119" s="17">
        <v>15054430.02</v>
      </c>
      <c r="I119" s="17">
        <v>0</v>
      </c>
    </row>
    <row r="120" spans="1:9" ht="15">
      <c r="A120" s="8" t="s">
        <v>151</v>
      </c>
      <c r="B120" s="9" t="s">
        <v>152</v>
      </c>
      <c r="C120" s="9" t="s">
        <v>153</v>
      </c>
      <c r="D120" s="8" t="s">
        <v>154</v>
      </c>
      <c r="E120" s="9" t="s">
        <v>155</v>
      </c>
      <c r="F120" s="9" t="s">
        <v>156</v>
      </c>
      <c r="G120" s="24" t="s">
        <v>157</v>
      </c>
      <c r="H120" s="17">
        <v>47098.47</v>
      </c>
      <c r="I120" s="17">
        <v>0</v>
      </c>
    </row>
    <row r="121" spans="1:9" ht="15">
      <c r="A121" s="8"/>
      <c r="B121" s="9"/>
      <c r="C121" s="9"/>
      <c r="D121" s="8"/>
      <c r="E121" s="9"/>
      <c r="F121" s="9"/>
      <c r="G121" s="24" t="s">
        <v>16</v>
      </c>
      <c r="H121" s="17">
        <v>4123310.15</v>
      </c>
      <c r="I121" s="17">
        <v>0</v>
      </c>
    </row>
    <row r="122" spans="1:9" ht="15">
      <c r="A122" s="8"/>
      <c r="B122" s="9"/>
      <c r="C122" s="9"/>
      <c r="D122" s="8"/>
      <c r="E122" s="9"/>
      <c r="F122" s="9"/>
      <c r="G122" s="24" t="s">
        <v>17</v>
      </c>
      <c r="H122" s="17">
        <v>3218882.6</v>
      </c>
      <c r="I122" s="17">
        <v>0</v>
      </c>
    </row>
    <row r="123" spans="1:9" ht="15">
      <c r="A123" s="8"/>
      <c r="B123" s="9"/>
      <c r="C123" s="9"/>
      <c r="D123" s="8"/>
      <c r="E123" s="9"/>
      <c r="F123" s="9"/>
      <c r="G123" s="24" t="s">
        <v>27</v>
      </c>
      <c r="H123" s="17">
        <v>6549667.63</v>
      </c>
      <c r="I123" s="17">
        <v>0</v>
      </c>
    </row>
    <row r="124" spans="1:9" ht="15">
      <c r="A124" s="8"/>
      <c r="B124" s="9"/>
      <c r="C124" s="9"/>
      <c r="D124" s="8"/>
      <c r="E124" s="9"/>
      <c r="F124" s="9"/>
      <c r="G124" s="24" t="s">
        <v>19</v>
      </c>
      <c r="H124" s="17">
        <v>13938958.850000001</v>
      </c>
      <c r="I124" s="17">
        <v>0</v>
      </c>
    </row>
    <row r="125" spans="1:9" ht="15">
      <c r="A125" s="8" t="s">
        <v>158</v>
      </c>
      <c r="B125" s="9" t="s">
        <v>159</v>
      </c>
      <c r="C125" s="9" t="s">
        <v>160</v>
      </c>
      <c r="D125" s="8" t="s">
        <v>161</v>
      </c>
      <c r="E125" s="9" t="s">
        <v>162</v>
      </c>
      <c r="F125" s="9" t="s">
        <v>163</v>
      </c>
      <c r="G125" s="24" t="s">
        <v>27</v>
      </c>
      <c r="H125" s="17">
        <v>6417038.64</v>
      </c>
      <c r="I125" s="17">
        <v>0</v>
      </c>
    </row>
    <row r="126" spans="1:9" ht="15">
      <c r="A126" s="8"/>
      <c r="B126" s="9"/>
      <c r="C126" s="9"/>
      <c r="D126" s="8"/>
      <c r="E126" s="9"/>
      <c r="F126" s="9"/>
      <c r="G126" s="24" t="s">
        <v>16</v>
      </c>
      <c r="H126" s="17">
        <v>1413314.86</v>
      </c>
      <c r="I126" s="17">
        <v>0</v>
      </c>
    </row>
    <row r="127" spans="1:9" ht="15">
      <c r="A127" s="8"/>
      <c r="B127" s="9"/>
      <c r="C127" s="9"/>
      <c r="D127" s="8"/>
      <c r="E127" s="9"/>
      <c r="F127" s="9"/>
      <c r="G127" s="24" t="s">
        <v>17</v>
      </c>
      <c r="H127" s="17">
        <v>2808663.17</v>
      </c>
      <c r="I127" s="17">
        <v>0</v>
      </c>
    </row>
    <row r="128" spans="1:9" ht="15">
      <c r="A128" s="8"/>
      <c r="B128" s="9"/>
      <c r="C128" s="9"/>
      <c r="D128" s="8"/>
      <c r="E128" s="9"/>
      <c r="F128" s="9"/>
      <c r="G128" s="24" t="s">
        <v>15</v>
      </c>
      <c r="H128" s="17">
        <v>490420.33</v>
      </c>
      <c r="I128" s="17">
        <v>0</v>
      </c>
    </row>
    <row r="129" spans="1:9" ht="15">
      <c r="A129" s="8"/>
      <c r="B129" s="9"/>
      <c r="C129" s="9"/>
      <c r="D129" s="8"/>
      <c r="E129" s="9"/>
      <c r="F129" s="9"/>
      <c r="G129" s="24" t="s">
        <v>38</v>
      </c>
      <c r="H129" s="17">
        <v>39613.6</v>
      </c>
      <c r="I129" s="17">
        <v>0</v>
      </c>
    </row>
    <row r="130" spans="1:9" ht="15">
      <c r="A130" s="8"/>
      <c r="B130" s="9"/>
      <c r="C130" s="9"/>
      <c r="D130" s="8"/>
      <c r="E130" s="9"/>
      <c r="F130" s="9"/>
      <c r="G130" s="43" t="s">
        <v>85</v>
      </c>
      <c r="H130" s="17">
        <v>216190.96</v>
      </c>
      <c r="I130" s="17">
        <v>0</v>
      </c>
    </row>
    <row r="131" spans="1:9" ht="15">
      <c r="A131" s="8"/>
      <c r="B131" s="9"/>
      <c r="C131" s="9"/>
      <c r="D131" s="8"/>
      <c r="E131" s="9"/>
      <c r="F131" s="9"/>
      <c r="G131" s="24" t="s">
        <v>19</v>
      </c>
      <c r="H131" s="17">
        <v>11385241.56</v>
      </c>
      <c r="I131" s="17">
        <v>0</v>
      </c>
    </row>
    <row r="132" spans="1:9" ht="15">
      <c r="A132" s="8" t="s">
        <v>164</v>
      </c>
      <c r="B132" s="9" t="s">
        <v>165</v>
      </c>
      <c r="C132" s="9" t="s">
        <v>166</v>
      </c>
      <c r="D132" s="8" t="s">
        <v>167</v>
      </c>
      <c r="E132" s="9" t="s">
        <v>168</v>
      </c>
      <c r="F132" s="9" t="s">
        <v>169</v>
      </c>
      <c r="G132" s="24" t="s">
        <v>26</v>
      </c>
      <c r="H132" s="17">
        <v>3567106.76</v>
      </c>
      <c r="I132" s="17">
        <v>443876.32</v>
      </c>
    </row>
    <row r="133" spans="1:9" ht="15">
      <c r="A133" s="8"/>
      <c r="B133" s="9"/>
      <c r="C133" s="9"/>
      <c r="D133" s="8"/>
      <c r="E133" s="9"/>
      <c r="F133" s="9"/>
      <c r="G133" s="24" t="s">
        <v>25</v>
      </c>
      <c r="H133" s="17">
        <v>71436.69</v>
      </c>
      <c r="I133" s="17">
        <v>10742.36</v>
      </c>
    </row>
    <row r="134" spans="1:9" ht="15">
      <c r="A134" s="8"/>
      <c r="B134" s="9"/>
      <c r="C134" s="9"/>
      <c r="D134" s="8"/>
      <c r="E134" s="9"/>
      <c r="F134" s="9"/>
      <c r="G134" s="24" t="s">
        <v>19</v>
      </c>
      <c r="H134" s="17">
        <v>3638543.45</v>
      </c>
      <c r="I134" s="17">
        <v>454618.68</v>
      </c>
    </row>
    <row r="135" spans="1:9" ht="15">
      <c r="A135" s="8" t="s">
        <v>170</v>
      </c>
      <c r="B135" s="9" t="s">
        <v>171</v>
      </c>
      <c r="C135" s="9" t="s">
        <v>172</v>
      </c>
      <c r="D135" s="8" t="s">
        <v>173</v>
      </c>
      <c r="E135" s="9" t="s">
        <v>174</v>
      </c>
      <c r="F135" s="9" t="s">
        <v>175</v>
      </c>
      <c r="G135" s="24" t="s">
        <v>157</v>
      </c>
      <c r="H135" s="17">
        <v>107462.89</v>
      </c>
      <c r="I135" s="17">
        <v>0</v>
      </c>
    </row>
    <row r="136" spans="1:9" ht="15">
      <c r="A136" s="8"/>
      <c r="B136" s="9"/>
      <c r="C136" s="9"/>
      <c r="D136" s="8"/>
      <c r="E136" s="9"/>
      <c r="F136" s="9"/>
      <c r="G136" s="24" t="s">
        <v>27</v>
      </c>
      <c r="H136" s="17">
        <v>2149257.81</v>
      </c>
      <c r="I136" s="17">
        <v>0</v>
      </c>
    </row>
    <row r="137" spans="1:9" ht="15" customHeight="1">
      <c r="A137" s="8"/>
      <c r="B137" s="9"/>
      <c r="C137" s="9"/>
      <c r="D137" s="8"/>
      <c r="E137" s="9"/>
      <c r="F137" s="9"/>
      <c r="G137" s="16" t="s">
        <v>19</v>
      </c>
      <c r="H137" s="17">
        <v>2256720.7</v>
      </c>
      <c r="I137" s="17">
        <v>0</v>
      </c>
    </row>
    <row r="138" spans="1:9" ht="21" customHeight="1">
      <c r="A138" s="8" t="s">
        <v>176</v>
      </c>
      <c r="B138" s="9" t="s">
        <v>177</v>
      </c>
      <c r="C138" s="9" t="s">
        <v>178</v>
      </c>
      <c r="D138" s="8" t="s">
        <v>179</v>
      </c>
      <c r="E138" s="9" t="s">
        <v>180</v>
      </c>
      <c r="F138" s="9" t="s">
        <v>181</v>
      </c>
      <c r="G138" s="24" t="s">
        <v>27</v>
      </c>
      <c r="H138" s="17">
        <v>2030340.15</v>
      </c>
      <c r="I138" s="17">
        <v>811074.3</v>
      </c>
    </row>
    <row r="139" spans="1:9" ht="15">
      <c r="A139" s="8"/>
      <c r="B139" s="9"/>
      <c r="C139" s="9"/>
      <c r="D139" s="8"/>
      <c r="E139" s="9"/>
      <c r="F139" s="9"/>
      <c r="G139" s="24" t="s">
        <v>15</v>
      </c>
      <c r="H139" s="17">
        <v>46988.49</v>
      </c>
      <c r="I139" s="17">
        <v>31917.65</v>
      </c>
    </row>
    <row r="140" spans="1:9" ht="15">
      <c r="A140" s="8"/>
      <c r="B140" s="9"/>
      <c r="C140" s="9"/>
      <c r="D140" s="8"/>
      <c r="E140" s="9"/>
      <c r="F140" s="9"/>
      <c r="G140" s="24" t="s">
        <v>38</v>
      </c>
      <c r="H140" s="17">
        <v>4158.2</v>
      </c>
      <c r="I140" s="17">
        <v>0</v>
      </c>
    </row>
    <row r="141" spans="1:9" ht="15">
      <c r="A141" s="8"/>
      <c r="B141" s="9"/>
      <c r="C141" s="9"/>
      <c r="D141" s="8"/>
      <c r="E141" s="9"/>
      <c r="F141" s="9"/>
      <c r="G141" s="24" t="s">
        <v>19</v>
      </c>
      <c r="H141" s="17">
        <v>2081486.84</v>
      </c>
      <c r="I141" s="17">
        <v>842991.95</v>
      </c>
    </row>
    <row r="142" spans="1:9" ht="15">
      <c r="A142" s="8" t="s">
        <v>182</v>
      </c>
      <c r="B142" s="9" t="s">
        <v>183</v>
      </c>
      <c r="C142" s="9" t="s">
        <v>184</v>
      </c>
      <c r="D142" s="8" t="s">
        <v>185</v>
      </c>
      <c r="E142" s="9" t="s">
        <v>186</v>
      </c>
      <c r="F142" s="9" t="s">
        <v>187</v>
      </c>
      <c r="G142" s="16" t="s">
        <v>27</v>
      </c>
      <c r="H142" s="17">
        <v>35513450.28</v>
      </c>
      <c r="I142" s="17">
        <v>1068994.66</v>
      </c>
    </row>
    <row r="143" spans="1:9" ht="15">
      <c r="A143" s="8"/>
      <c r="B143" s="9"/>
      <c r="C143" s="9"/>
      <c r="D143" s="8"/>
      <c r="E143" s="9"/>
      <c r="F143" s="9"/>
      <c r="G143" s="16" t="s">
        <v>38</v>
      </c>
      <c r="H143" s="17">
        <v>4779.8</v>
      </c>
      <c r="I143" s="17">
        <v>0</v>
      </c>
    </row>
    <row r="144" spans="1:9" ht="15">
      <c r="A144" s="8"/>
      <c r="B144" s="9"/>
      <c r="C144" s="9"/>
      <c r="D144" s="8"/>
      <c r="E144" s="9"/>
      <c r="F144" s="9"/>
      <c r="G144" s="16" t="s">
        <v>16</v>
      </c>
      <c r="H144" s="17">
        <v>12732238.32</v>
      </c>
      <c r="I144" s="17">
        <v>12732238.32</v>
      </c>
    </row>
    <row r="145" spans="1:9" ht="15">
      <c r="A145" s="8"/>
      <c r="B145" s="9"/>
      <c r="C145" s="9"/>
      <c r="D145" s="8"/>
      <c r="E145" s="9"/>
      <c r="F145" s="9"/>
      <c r="G145" s="16" t="s">
        <v>26</v>
      </c>
      <c r="H145" s="17">
        <v>473456.01</v>
      </c>
      <c r="I145" s="17">
        <v>157818.67</v>
      </c>
    </row>
    <row r="146" spans="1:9" ht="15">
      <c r="A146" s="8"/>
      <c r="B146" s="9"/>
      <c r="C146" s="9"/>
      <c r="D146" s="8"/>
      <c r="E146" s="9"/>
      <c r="F146" s="9"/>
      <c r="G146" s="16" t="s">
        <v>25</v>
      </c>
      <c r="H146" s="17">
        <v>160001.31</v>
      </c>
      <c r="I146" s="17">
        <v>53333.77</v>
      </c>
    </row>
    <row r="147" spans="1:9" ht="15">
      <c r="A147" s="8"/>
      <c r="B147" s="9"/>
      <c r="C147" s="9"/>
      <c r="D147" s="8"/>
      <c r="E147" s="9"/>
      <c r="F147" s="9"/>
      <c r="G147" s="16" t="s">
        <v>15</v>
      </c>
      <c r="H147" s="17">
        <v>1774379.83</v>
      </c>
      <c r="I147" s="17">
        <v>1482949.4</v>
      </c>
    </row>
    <row r="148" spans="1:9" ht="15">
      <c r="A148" s="8"/>
      <c r="B148" s="9"/>
      <c r="C148" s="9"/>
      <c r="D148" s="8"/>
      <c r="E148" s="9"/>
      <c r="F148" s="9"/>
      <c r="G148" s="16" t="s">
        <v>85</v>
      </c>
      <c r="H148" s="17">
        <v>1744.73</v>
      </c>
      <c r="I148" s="17">
        <v>0</v>
      </c>
    </row>
    <row r="149" spans="1:9" ht="15">
      <c r="A149" s="8"/>
      <c r="B149" s="9"/>
      <c r="C149" s="9"/>
      <c r="D149" s="8"/>
      <c r="E149" s="9"/>
      <c r="F149" s="9"/>
      <c r="G149" s="16" t="s">
        <v>19</v>
      </c>
      <c r="H149" s="17">
        <v>50660050.28</v>
      </c>
      <c r="I149" s="17">
        <v>15495334.82</v>
      </c>
    </row>
    <row r="150" spans="1:9" ht="15">
      <c r="A150" s="8" t="s">
        <v>188</v>
      </c>
      <c r="B150" s="9" t="s">
        <v>189</v>
      </c>
      <c r="C150" s="9" t="s">
        <v>190</v>
      </c>
      <c r="D150" s="8" t="s">
        <v>191</v>
      </c>
      <c r="E150" s="9" t="s">
        <v>192</v>
      </c>
      <c r="F150" s="9" t="s">
        <v>193</v>
      </c>
      <c r="G150" s="16" t="s">
        <v>18</v>
      </c>
      <c r="H150" s="17">
        <v>8237359.9</v>
      </c>
      <c r="I150" s="17">
        <v>0</v>
      </c>
    </row>
    <row r="151" spans="1:9" ht="15">
      <c r="A151" s="8"/>
      <c r="B151" s="9"/>
      <c r="C151" s="9"/>
      <c r="D151" s="8"/>
      <c r="E151" s="9"/>
      <c r="F151" s="9"/>
      <c r="G151" s="16" t="s">
        <v>38</v>
      </c>
      <c r="H151" s="17">
        <v>82665.77</v>
      </c>
      <c r="I151" s="17">
        <v>0</v>
      </c>
    </row>
    <row r="152" spans="1:9" ht="15">
      <c r="A152" s="8"/>
      <c r="B152" s="9"/>
      <c r="C152" s="9"/>
      <c r="D152" s="8"/>
      <c r="E152" s="9"/>
      <c r="F152" s="9"/>
      <c r="G152" s="16" t="s">
        <v>17</v>
      </c>
      <c r="H152" s="17">
        <v>3306182.94</v>
      </c>
      <c r="I152" s="17">
        <v>0</v>
      </c>
    </row>
    <row r="153" spans="1:9" ht="15">
      <c r="A153" s="8"/>
      <c r="B153" s="9"/>
      <c r="C153" s="9"/>
      <c r="D153" s="8"/>
      <c r="E153" s="9"/>
      <c r="F153" s="9"/>
      <c r="G153" s="16" t="s">
        <v>16</v>
      </c>
      <c r="H153" s="17">
        <v>6115882.04</v>
      </c>
      <c r="I153" s="17">
        <v>0</v>
      </c>
    </row>
    <row r="154" spans="1:9" ht="15">
      <c r="A154" s="8"/>
      <c r="B154" s="9"/>
      <c r="C154" s="9"/>
      <c r="D154" s="8"/>
      <c r="E154" s="9"/>
      <c r="F154" s="9"/>
      <c r="G154" s="16" t="s">
        <v>25</v>
      </c>
      <c r="H154" s="17">
        <v>30730.45</v>
      </c>
      <c r="I154" s="17">
        <v>0</v>
      </c>
    </row>
    <row r="155" spans="1:9" ht="15">
      <c r="A155" s="8"/>
      <c r="B155" s="9"/>
      <c r="C155" s="9"/>
      <c r="D155" s="8"/>
      <c r="E155" s="9"/>
      <c r="F155" s="9"/>
      <c r="G155" s="16" t="s">
        <v>15</v>
      </c>
      <c r="H155" s="17">
        <v>413298.03</v>
      </c>
      <c r="I155" s="17">
        <v>0</v>
      </c>
    </row>
    <row r="156" spans="1:9" ht="15">
      <c r="A156" s="8"/>
      <c r="B156" s="9"/>
      <c r="C156" s="9"/>
      <c r="D156" s="8"/>
      <c r="E156" s="9"/>
      <c r="F156" s="9"/>
      <c r="G156" s="16" t="s">
        <v>85</v>
      </c>
      <c r="H156" s="17">
        <v>31251.17</v>
      </c>
      <c r="I156" s="17">
        <v>0</v>
      </c>
    </row>
    <row r="157" spans="1:9" ht="15">
      <c r="A157" s="8"/>
      <c r="B157" s="9"/>
      <c r="C157" s="9"/>
      <c r="D157" s="8"/>
      <c r="E157" s="9"/>
      <c r="F157" s="9"/>
      <c r="G157" s="16" t="s">
        <v>19</v>
      </c>
      <c r="H157" s="17">
        <v>18217370.3</v>
      </c>
      <c r="I157" s="17">
        <v>0</v>
      </c>
    </row>
    <row r="158" spans="1:9" ht="18.75" customHeight="1">
      <c r="A158" s="8" t="s">
        <v>194</v>
      </c>
      <c r="B158" s="9" t="s">
        <v>195</v>
      </c>
      <c r="C158" s="9" t="s">
        <v>196</v>
      </c>
      <c r="D158" s="8" t="s">
        <v>197</v>
      </c>
      <c r="E158" s="9" t="s">
        <v>198</v>
      </c>
      <c r="F158" s="9" t="s">
        <v>199</v>
      </c>
      <c r="G158" s="16" t="s">
        <v>18</v>
      </c>
      <c r="H158" s="17">
        <v>3982634.2</v>
      </c>
      <c r="I158" s="17">
        <v>0</v>
      </c>
    </row>
    <row r="159" spans="1:9" ht="15.75" customHeight="1">
      <c r="A159" s="8"/>
      <c r="B159" s="9"/>
      <c r="C159" s="9"/>
      <c r="D159" s="8"/>
      <c r="E159" s="9"/>
      <c r="F159" s="9"/>
      <c r="G159" s="16" t="s">
        <v>38</v>
      </c>
      <c r="H159" s="17">
        <v>40076.33</v>
      </c>
      <c r="I159" s="17">
        <v>0</v>
      </c>
    </row>
    <row r="160" spans="1:9" ht="16.5" customHeight="1">
      <c r="A160" s="8"/>
      <c r="B160" s="9"/>
      <c r="C160" s="9"/>
      <c r="D160" s="8"/>
      <c r="E160" s="9"/>
      <c r="F160" s="9"/>
      <c r="G160" s="16" t="s">
        <v>17</v>
      </c>
      <c r="H160" s="17">
        <v>1991317.12</v>
      </c>
      <c r="I160" s="17">
        <v>0</v>
      </c>
    </row>
    <row r="161" spans="1:9" ht="15">
      <c r="A161" s="8"/>
      <c r="B161" s="9"/>
      <c r="C161" s="9"/>
      <c r="D161" s="8"/>
      <c r="E161" s="9"/>
      <c r="F161" s="9"/>
      <c r="G161" s="16" t="s">
        <v>25</v>
      </c>
      <c r="H161" s="17">
        <v>368747.04</v>
      </c>
      <c r="I161" s="17">
        <v>30728.92</v>
      </c>
    </row>
    <row r="162" spans="1:9" ht="15">
      <c r="A162" s="8"/>
      <c r="B162" s="9"/>
      <c r="C162" s="9"/>
      <c r="D162" s="8"/>
      <c r="E162" s="9"/>
      <c r="F162" s="9"/>
      <c r="G162" s="16" t="s">
        <v>15</v>
      </c>
      <c r="H162" s="17">
        <v>199131.72</v>
      </c>
      <c r="I162" s="17">
        <v>0</v>
      </c>
    </row>
    <row r="163" spans="1:9" ht="15">
      <c r="A163" s="8"/>
      <c r="B163" s="9"/>
      <c r="C163" s="9"/>
      <c r="D163" s="8"/>
      <c r="E163" s="9"/>
      <c r="F163" s="9"/>
      <c r="G163" s="16" t="s">
        <v>19</v>
      </c>
      <c r="H163" s="17">
        <v>6581906.41</v>
      </c>
      <c r="I163" s="17">
        <v>30728.92</v>
      </c>
    </row>
    <row r="164" spans="1:9" ht="15">
      <c r="A164" s="8" t="s">
        <v>200</v>
      </c>
      <c r="B164" s="9" t="s">
        <v>201</v>
      </c>
      <c r="C164" s="9" t="s">
        <v>202</v>
      </c>
      <c r="D164" s="8" t="s">
        <v>203</v>
      </c>
      <c r="E164" s="9" t="s">
        <v>204</v>
      </c>
      <c r="F164" s="9" t="s">
        <v>205</v>
      </c>
      <c r="G164" s="16" t="s">
        <v>27</v>
      </c>
      <c r="H164" s="17">
        <v>2898670.42</v>
      </c>
      <c r="I164" s="17">
        <v>2854430.2</v>
      </c>
    </row>
    <row r="165" spans="1:9" ht="15">
      <c r="A165" s="8"/>
      <c r="B165" s="9"/>
      <c r="C165" s="9"/>
      <c r="D165" s="8"/>
      <c r="E165" s="9"/>
      <c r="F165" s="9"/>
      <c r="G165" s="16" t="s">
        <v>18</v>
      </c>
      <c r="H165" s="17">
        <v>1352251.28</v>
      </c>
      <c r="I165" s="17">
        <v>0</v>
      </c>
    </row>
    <row r="166" spans="1:9" ht="15">
      <c r="A166" s="8"/>
      <c r="B166" s="9"/>
      <c r="C166" s="9"/>
      <c r="D166" s="8"/>
      <c r="E166" s="9"/>
      <c r="F166" s="9"/>
      <c r="G166" s="16" t="s">
        <v>38</v>
      </c>
      <c r="H166" s="17">
        <v>6050.1</v>
      </c>
      <c r="I166" s="17">
        <v>4062</v>
      </c>
    </row>
    <row r="167" spans="1:9" ht="15">
      <c r="A167" s="8"/>
      <c r="B167" s="9"/>
      <c r="C167" s="9"/>
      <c r="D167" s="8"/>
      <c r="E167" s="9"/>
      <c r="F167" s="9"/>
      <c r="G167" s="16" t="s">
        <v>17</v>
      </c>
      <c r="H167" s="17">
        <v>1538945.42</v>
      </c>
      <c r="I167" s="17">
        <v>1061054.47</v>
      </c>
    </row>
    <row r="168" spans="1:9" ht="15">
      <c r="A168" s="8"/>
      <c r="B168" s="9"/>
      <c r="C168" s="9"/>
      <c r="D168" s="8"/>
      <c r="E168" s="9"/>
      <c r="F168" s="9"/>
      <c r="G168" s="16" t="s">
        <v>25</v>
      </c>
      <c r="H168" s="17">
        <v>13192.41</v>
      </c>
      <c r="I168" s="17">
        <v>13192.41</v>
      </c>
    </row>
    <row r="169" spans="1:9" ht="15">
      <c r="A169" s="8"/>
      <c r="B169" s="9"/>
      <c r="C169" s="9"/>
      <c r="D169" s="8"/>
      <c r="E169" s="9"/>
      <c r="F169" s="9"/>
      <c r="G169" s="16" t="s">
        <v>15</v>
      </c>
      <c r="H169" s="17">
        <v>152335.1</v>
      </c>
      <c r="I169" s="17">
        <v>79664.34</v>
      </c>
    </row>
    <row r="170" spans="1:9" ht="15">
      <c r="A170" s="8"/>
      <c r="B170" s="9"/>
      <c r="C170" s="9"/>
      <c r="D170" s="8"/>
      <c r="E170" s="9"/>
      <c r="F170" s="9"/>
      <c r="G170" s="16" t="s">
        <v>19</v>
      </c>
      <c r="H170" s="17">
        <v>5961444.73</v>
      </c>
      <c r="I170" s="17">
        <v>4012403.42</v>
      </c>
    </row>
    <row r="171" spans="1:9" ht="15">
      <c r="A171" s="8" t="s">
        <v>206</v>
      </c>
      <c r="B171" s="9" t="s">
        <v>128</v>
      </c>
      <c r="C171" s="9" t="s">
        <v>207</v>
      </c>
      <c r="D171" s="8" t="s">
        <v>130</v>
      </c>
      <c r="E171" s="9" t="s">
        <v>131</v>
      </c>
      <c r="F171" s="9" t="s">
        <v>208</v>
      </c>
      <c r="G171" s="16" t="s">
        <v>18</v>
      </c>
      <c r="H171" s="17">
        <v>3809537.15</v>
      </c>
      <c r="I171" s="17">
        <v>0</v>
      </c>
    </row>
    <row r="172" spans="1:9" ht="15">
      <c r="A172" s="8"/>
      <c r="B172" s="9"/>
      <c r="C172" s="9"/>
      <c r="D172" s="8"/>
      <c r="E172" s="9"/>
      <c r="F172" s="9"/>
      <c r="G172" s="16" t="s">
        <v>38</v>
      </c>
      <c r="H172" s="17">
        <v>29500.1</v>
      </c>
      <c r="I172" s="17">
        <v>0</v>
      </c>
    </row>
    <row r="173" spans="1:9" ht="15">
      <c r="A173" s="8"/>
      <c r="B173" s="9"/>
      <c r="C173" s="9"/>
      <c r="D173" s="8"/>
      <c r="E173" s="9"/>
      <c r="F173" s="9"/>
      <c r="G173" s="16" t="s">
        <v>17</v>
      </c>
      <c r="H173" s="17">
        <v>1939487.69</v>
      </c>
      <c r="I173" s="17">
        <v>0</v>
      </c>
    </row>
    <row r="174" spans="1:9" ht="15">
      <c r="A174" s="8"/>
      <c r="B174" s="9"/>
      <c r="C174" s="9"/>
      <c r="D174" s="8"/>
      <c r="E174" s="9"/>
      <c r="F174" s="9"/>
      <c r="G174" s="16" t="s">
        <v>25</v>
      </c>
      <c r="H174" s="17">
        <v>58341.6</v>
      </c>
      <c r="I174" s="17">
        <v>0</v>
      </c>
    </row>
    <row r="175" spans="1:9" ht="15">
      <c r="A175" s="8"/>
      <c r="B175" s="9"/>
      <c r="C175" s="9"/>
      <c r="D175" s="8"/>
      <c r="E175" s="9"/>
      <c r="F175" s="9"/>
      <c r="G175" s="16" t="s">
        <v>15</v>
      </c>
      <c r="H175" s="17">
        <v>122406.18</v>
      </c>
      <c r="I175" s="17">
        <v>0</v>
      </c>
    </row>
    <row r="176" spans="1:9" ht="15">
      <c r="A176" s="8"/>
      <c r="B176" s="9"/>
      <c r="C176" s="9"/>
      <c r="D176" s="8"/>
      <c r="E176" s="9"/>
      <c r="F176" s="9"/>
      <c r="G176" s="16" t="s">
        <v>19</v>
      </c>
      <c r="H176" s="17">
        <v>5959272.72</v>
      </c>
      <c r="I176" s="17">
        <v>0</v>
      </c>
    </row>
    <row r="177" spans="1:9" ht="15">
      <c r="A177" s="8">
        <v>35</v>
      </c>
      <c r="B177" s="9" t="s">
        <v>209</v>
      </c>
      <c r="C177" s="9" t="s">
        <v>210</v>
      </c>
      <c r="D177" s="8" t="s">
        <v>211</v>
      </c>
      <c r="E177" s="9" t="s">
        <v>212</v>
      </c>
      <c r="F177" s="9" t="s">
        <v>213</v>
      </c>
      <c r="G177" s="16" t="s">
        <v>18</v>
      </c>
      <c r="H177" s="17">
        <v>3665160.45</v>
      </c>
      <c r="I177" s="17">
        <v>0</v>
      </c>
    </row>
    <row r="178" spans="1:9" ht="15">
      <c r="A178" s="8"/>
      <c r="B178" s="9"/>
      <c r="C178" s="9"/>
      <c r="D178" s="8"/>
      <c r="E178" s="9"/>
      <c r="F178" s="9"/>
      <c r="G178" s="16" t="s">
        <v>38</v>
      </c>
      <c r="H178" s="17">
        <v>36651.6</v>
      </c>
      <c r="I178" s="17">
        <v>0</v>
      </c>
    </row>
    <row r="179" spans="1:9" ht="15">
      <c r="A179" s="8"/>
      <c r="B179" s="9"/>
      <c r="C179" s="9"/>
      <c r="D179" s="8"/>
      <c r="E179" s="9"/>
      <c r="F179" s="9"/>
      <c r="G179" s="16" t="s">
        <v>17</v>
      </c>
      <c r="H179" s="17">
        <v>1483562.43</v>
      </c>
      <c r="I179" s="17">
        <v>0</v>
      </c>
    </row>
    <row r="180" spans="1:9" ht="15">
      <c r="A180" s="8"/>
      <c r="B180" s="9"/>
      <c r="C180" s="9"/>
      <c r="D180" s="8"/>
      <c r="E180" s="9"/>
      <c r="F180" s="9"/>
      <c r="G180" s="16" t="s">
        <v>25</v>
      </c>
      <c r="H180" s="17">
        <v>4343.52</v>
      </c>
      <c r="I180" s="17">
        <v>0</v>
      </c>
    </row>
    <row r="181" spans="1:9" ht="15">
      <c r="A181" s="8"/>
      <c r="B181" s="9"/>
      <c r="C181" s="9"/>
      <c r="D181" s="8"/>
      <c r="E181" s="9"/>
      <c r="F181" s="9"/>
      <c r="G181" s="16" t="s">
        <v>15</v>
      </c>
      <c r="H181" s="17">
        <v>256561.24</v>
      </c>
      <c r="I181" s="17">
        <v>0</v>
      </c>
    </row>
    <row r="182" spans="1:9" ht="15">
      <c r="A182" s="8"/>
      <c r="B182" s="9"/>
      <c r="C182" s="9"/>
      <c r="D182" s="8"/>
      <c r="E182" s="9"/>
      <c r="F182" s="9"/>
      <c r="G182" s="16" t="s">
        <v>19</v>
      </c>
      <c r="H182" s="17">
        <v>5446279.24</v>
      </c>
      <c r="I182" s="17">
        <v>0</v>
      </c>
    </row>
    <row r="183" spans="1:9" ht="15">
      <c r="A183" s="8">
        <v>36</v>
      </c>
      <c r="B183" s="9" t="s">
        <v>214</v>
      </c>
      <c r="C183" s="9" t="s">
        <v>215</v>
      </c>
      <c r="D183" s="8" t="s">
        <v>216</v>
      </c>
      <c r="E183" s="9" t="s">
        <v>217</v>
      </c>
      <c r="F183" s="9" t="s">
        <v>218</v>
      </c>
      <c r="G183" s="16" t="s">
        <v>18</v>
      </c>
      <c r="H183" s="17">
        <v>2650879.27</v>
      </c>
      <c r="I183" s="17">
        <v>0</v>
      </c>
    </row>
    <row r="184" spans="1:9" ht="15">
      <c r="A184" s="8"/>
      <c r="B184" s="9"/>
      <c r="C184" s="9"/>
      <c r="D184" s="8"/>
      <c r="E184" s="9"/>
      <c r="F184" s="9"/>
      <c r="G184" s="16" t="s">
        <v>38</v>
      </c>
      <c r="H184" s="17">
        <v>27877.7</v>
      </c>
      <c r="I184" s="17">
        <v>0</v>
      </c>
    </row>
    <row r="185" spans="1:9" ht="15">
      <c r="A185" s="8"/>
      <c r="B185" s="9"/>
      <c r="C185" s="9"/>
      <c r="D185" s="8"/>
      <c r="E185" s="9"/>
      <c r="F185" s="9"/>
      <c r="G185" s="16" t="s">
        <v>17</v>
      </c>
      <c r="H185" s="17">
        <v>1325439.64</v>
      </c>
      <c r="I185" s="17">
        <v>0</v>
      </c>
    </row>
    <row r="186" spans="1:9" ht="15">
      <c r="A186" s="8"/>
      <c r="B186" s="9"/>
      <c r="C186" s="9"/>
      <c r="D186" s="8"/>
      <c r="E186" s="9"/>
      <c r="F186" s="9"/>
      <c r="G186" s="16" t="s">
        <v>25</v>
      </c>
      <c r="H186" s="17">
        <v>124351.62</v>
      </c>
      <c r="I186" s="17">
        <v>9211.75</v>
      </c>
    </row>
    <row r="187" spans="1:9" ht="15">
      <c r="A187" s="8"/>
      <c r="B187" s="9"/>
      <c r="C187" s="9"/>
      <c r="D187" s="8"/>
      <c r="E187" s="9"/>
      <c r="F187" s="9"/>
      <c r="G187" s="16" t="s">
        <v>15</v>
      </c>
      <c r="H187" s="17">
        <v>132543.97</v>
      </c>
      <c r="I187" s="17">
        <v>0</v>
      </c>
    </row>
    <row r="188" spans="1:9" ht="15">
      <c r="A188" s="8"/>
      <c r="B188" s="9"/>
      <c r="C188" s="9"/>
      <c r="D188" s="8"/>
      <c r="E188" s="9"/>
      <c r="F188" s="9"/>
      <c r="G188" s="16" t="s">
        <v>19</v>
      </c>
      <c r="H188" s="17">
        <v>4261092.2</v>
      </c>
      <c r="I188" s="17">
        <v>9211.75</v>
      </c>
    </row>
    <row r="189" spans="1:9" ht="15">
      <c r="A189" s="8">
        <v>37</v>
      </c>
      <c r="B189" s="9" t="s">
        <v>219</v>
      </c>
      <c r="C189" s="9" t="s">
        <v>220</v>
      </c>
      <c r="D189" s="8" t="s">
        <v>221</v>
      </c>
      <c r="E189" s="9" t="s">
        <v>222</v>
      </c>
      <c r="F189" s="9" t="s">
        <v>223</v>
      </c>
      <c r="G189" s="16" t="s">
        <v>18</v>
      </c>
      <c r="H189" s="17">
        <v>2776828.39</v>
      </c>
      <c r="I189" s="17">
        <v>0</v>
      </c>
    </row>
    <row r="190" spans="1:9" ht="15">
      <c r="A190" s="8"/>
      <c r="B190" s="9"/>
      <c r="C190" s="9"/>
      <c r="D190" s="8"/>
      <c r="E190" s="9"/>
      <c r="F190" s="9"/>
      <c r="G190" s="16" t="s">
        <v>17</v>
      </c>
      <c r="H190" s="17">
        <v>1058460.12</v>
      </c>
      <c r="I190" s="17">
        <v>0</v>
      </c>
    </row>
    <row r="191" spans="1:9" ht="15">
      <c r="A191" s="8"/>
      <c r="B191" s="9"/>
      <c r="C191" s="9"/>
      <c r="D191" s="8"/>
      <c r="E191" s="9"/>
      <c r="F191" s="9"/>
      <c r="G191" s="16" t="s">
        <v>25</v>
      </c>
      <c r="H191" s="17">
        <v>162867.63</v>
      </c>
      <c r="I191" s="17">
        <v>0</v>
      </c>
    </row>
    <row r="192" spans="1:9" ht="15">
      <c r="A192" s="8"/>
      <c r="B192" s="9"/>
      <c r="C192" s="9"/>
      <c r="D192" s="8"/>
      <c r="E192" s="9"/>
      <c r="F192" s="9"/>
      <c r="G192" s="16" t="s">
        <v>19</v>
      </c>
      <c r="H192" s="17">
        <v>3998156.14</v>
      </c>
      <c r="I192" s="17">
        <v>0</v>
      </c>
    </row>
    <row r="193" spans="1:9" ht="15">
      <c r="A193" s="8">
        <v>38</v>
      </c>
      <c r="B193" s="9" t="s">
        <v>224</v>
      </c>
      <c r="C193" s="9" t="s">
        <v>225</v>
      </c>
      <c r="D193" s="8" t="s">
        <v>226</v>
      </c>
      <c r="E193" s="9" t="s">
        <v>227</v>
      </c>
      <c r="F193" s="9" t="s">
        <v>228</v>
      </c>
      <c r="G193" s="16" t="s">
        <v>27</v>
      </c>
      <c r="H193" s="17">
        <v>2461466.62</v>
      </c>
      <c r="I193" s="17">
        <v>0</v>
      </c>
    </row>
    <row r="194" spans="1:9" ht="15">
      <c r="A194" s="8"/>
      <c r="B194" s="9"/>
      <c r="C194" s="9"/>
      <c r="D194" s="8"/>
      <c r="E194" s="9"/>
      <c r="F194" s="9"/>
      <c r="G194" s="16" t="s">
        <v>17</v>
      </c>
      <c r="H194" s="17">
        <v>796599.05</v>
      </c>
      <c r="I194" s="17">
        <v>0</v>
      </c>
    </row>
    <row r="195" spans="1:9" ht="15">
      <c r="A195" s="8"/>
      <c r="B195" s="9"/>
      <c r="C195" s="9"/>
      <c r="D195" s="8"/>
      <c r="E195" s="9"/>
      <c r="F195" s="9"/>
      <c r="G195" s="16" t="s">
        <v>25</v>
      </c>
      <c r="H195" s="17">
        <v>8963.84</v>
      </c>
      <c r="I195" s="17">
        <v>8963.84</v>
      </c>
    </row>
    <row r="196" spans="1:9" ht="15">
      <c r="A196" s="8"/>
      <c r="B196" s="9"/>
      <c r="C196" s="9"/>
      <c r="D196" s="8"/>
      <c r="E196" s="9"/>
      <c r="F196" s="9"/>
      <c r="G196" s="16" t="s">
        <v>15</v>
      </c>
      <c r="H196" s="17">
        <v>23708.28</v>
      </c>
      <c r="I196" s="17">
        <v>0</v>
      </c>
    </row>
    <row r="197" spans="1:9" ht="15">
      <c r="A197" s="8"/>
      <c r="B197" s="9"/>
      <c r="C197" s="9"/>
      <c r="D197" s="8"/>
      <c r="E197" s="9"/>
      <c r="F197" s="9"/>
      <c r="G197" s="16" t="s">
        <v>19</v>
      </c>
      <c r="H197" s="17">
        <v>3290737.79</v>
      </c>
      <c r="I197" s="17">
        <v>8963.84</v>
      </c>
    </row>
    <row r="198" spans="1:9" ht="15">
      <c r="A198" s="8">
        <v>39</v>
      </c>
      <c r="B198" s="9" t="s">
        <v>229</v>
      </c>
      <c r="C198" s="9" t="s">
        <v>230</v>
      </c>
      <c r="D198" s="8" t="s">
        <v>231</v>
      </c>
      <c r="E198" s="9" t="s">
        <v>232</v>
      </c>
      <c r="F198" s="9" t="s">
        <v>233</v>
      </c>
      <c r="G198" s="16" t="s">
        <v>18</v>
      </c>
      <c r="H198" s="17">
        <v>1893756.75</v>
      </c>
      <c r="I198" s="17">
        <v>0</v>
      </c>
    </row>
    <row r="199" spans="1:9" ht="15">
      <c r="A199" s="8"/>
      <c r="B199" s="9"/>
      <c r="C199" s="9"/>
      <c r="D199" s="8"/>
      <c r="E199" s="9"/>
      <c r="F199" s="9"/>
      <c r="G199" s="16" t="s">
        <v>38</v>
      </c>
      <c r="H199" s="17">
        <v>33880.08</v>
      </c>
      <c r="I199" s="17">
        <v>0</v>
      </c>
    </row>
    <row r="200" spans="1:9" ht="15">
      <c r="A200" s="8"/>
      <c r="B200" s="9"/>
      <c r="C200" s="9"/>
      <c r="D200" s="8"/>
      <c r="E200" s="9"/>
      <c r="F200" s="9"/>
      <c r="G200" s="16" t="s">
        <v>17</v>
      </c>
      <c r="H200" s="17">
        <v>950478.42</v>
      </c>
      <c r="I200" s="17">
        <v>0</v>
      </c>
    </row>
    <row r="201" spans="1:9" ht="15">
      <c r="A201" s="8"/>
      <c r="B201" s="9"/>
      <c r="C201" s="9"/>
      <c r="D201" s="8"/>
      <c r="E201" s="9"/>
      <c r="F201" s="9"/>
      <c r="G201" s="16" t="s">
        <v>26</v>
      </c>
      <c r="H201" s="17">
        <v>6004.31</v>
      </c>
      <c r="I201" s="17">
        <v>678.72</v>
      </c>
    </row>
    <row r="202" spans="1:9" ht="15">
      <c r="A202" s="8"/>
      <c r="B202" s="9"/>
      <c r="C202" s="9"/>
      <c r="D202" s="8"/>
      <c r="E202" s="9"/>
      <c r="F202" s="9"/>
      <c r="G202" s="16" t="s">
        <v>25</v>
      </c>
      <c r="H202" s="17">
        <v>181587.45</v>
      </c>
      <c r="I202" s="17">
        <v>15866.65</v>
      </c>
    </row>
    <row r="203" spans="1:9" ht="15">
      <c r="A203" s="8"/>
      <c r="B203" s="9"/>
      <c r="C203" s="9"/>
      <c r="D203" s="8"/>
      <c r="E203" s="9"/>
      <c r="F203" s="9"/>
      <c r="G203" s="16" t="s">
        <v>15</v>
      </c>
      <c r="H203" s="17">
        <v>94687.85</v>
      </c>
      <c r="I203" s="17">
        <v>0</v>
      </c>
    </row>
    <row r="204" spans="1:9" ht="15">
      <c r="A204" s="8"/>
      <c r="B204" s="9"/>
      <c r="C204" s="9"/>
      <c r="D204" s="8"/>
      <c r="E204" s="9"/>
      <c r="F204" s="9"/>
      <c r="G204" s="16" t="s">
        <v>19</v>
      </c>
      <c r="H204" s="17">
        <v>3160394.86</v>
      </c>
      <c r="I204" s="17">
        <v>16545.37</v>
      </c>
    </row>
    <row r="205" spans="1:9" ht="15">
      <c r="A205" s="8">
        <v>40</v>
      </c>
      <c r="B205" s="9" t="s">
        <v>234</v>
      </c>
      <c r="C205" s="9" t="s">
        <v>235</v>
      </c>
      <c r="D205" s="8" t="s">
        <v>236</v>
      </c>
      <c r="E205" s="9" t="s">
        <v>237</v>
      </c>
      <c r="F205" s="9" t="s">
        <v>238</v>
      </c>
      <c r="G205" s="16" t="s">
        <v>26</v>
      </c>
      <c r="H205" s="17">
        <v>1202468.07</v>
      </c>
      <c r="I205" s="17">
        <v>0</v>
      </c>
    </row>
    <row r="206" spans="1:9" ht="15">
      <c r="A206" s="8"/>
      <c r="B206" s="9"/>
      <c r="C206" s="9"/>
      <c r="D206" s="8"/>
      <c r="E206" s="9"/>
      <c r="F206" s="9"/>
      <c r="G206" s="16" t="s">
        <v>25</v>
      </c>
      <c r="H206" s="17">
        <v>2737624.3</v>
      </c>
      <c r="I206" s="17">
        <v>0</v>
      </c>
    </row>
    <row r="207" spans="1:9" ht="15">
      <c r="A207" s="8"/>
      <c r="B207" s="9"/>
      <c r="C207" s="9"/>
      <c r="D207" s="8"/>
      <c r="E207" s="9"/>
      <c r="F207" s="9"/>
      <c r="G207" s="16" t="s">
        <v>19</v>
      </c>
      <c r="H207" s="17">
        <v>3940092.37</v>
      </c>
      <c r="I207" s="17">
        <v>0</v>
      </c>
    </row>
    <row r="208" spans="1:9" ht="15">
      <c r="A208" s="8">
        <v>41</v>
      </c>
      <c r="B208" s="9" t="s">
        <v>239</v>
      </c>
      <c r="C208" s="9" t="s">
        <v>240</v>
      </c>
      <c r="D208" s="8" t="s">
        <v>241</v>
      </c>
      <c r="E208" s="9" t="s">
        <v>242</v>
      </c>
      <c r="F208" s="9" t="s">
        <v>243</v>
      </c>
      <c r="G208" s="16" t="s">
        <v>18</v>
      </c>
      <c r="H208" s="17">
        <v>1046028.6</v>
      </c>
      <c r="I208" s="17">
        <v>0</v>
      </c>
    </row>
    <row r="209" spans="1:9" ht="15">
      <c r="A209" s="8"/>
      <c r="B209" s="9"/>
      <c r="C209" s="9"/>
      <c r="D209" s="8"/>
      <c r="E209" s="9"/>
      <c r="F209" s="9"/>
      <c r="G209" s="16" t="s">
        <v>38</v>
      </c>
      <c r="H209" s="17">
        <v>13014.99</v>
      </c>
      <c r="I209" s="17">
        <v>0</v>
      </c>
    </row>
    <row r="210" spans="1:9" ht="15">
      <c r="A210" s="8"/>
      <c r="B210" s="9"/>
      <c r="C210" s="9"/>
      <c r="D210" s="8"/>
      <c r="E210" s="9"/>
      <c r="F210" s="9"/>
      <c r="G210" s="16" t="s">
        <v>17</v>
      </c>
      <c r="H210" s="17">
        <v>379814.8</v>
      </c>
      <c r="I210" s="17">
        <v>0</v>
      </c>
    </row>
    <row r="211" spans="1:9" ht="15">
      <c r="A211" s="8"/>
      <c r="B211" s="9"/>
      <c r="C211" s="9"/>
      <c r="D211" s="8"/>
      <c r="E211" s="9"/>
      <c r="F211" s="9"/>
      <c r="G211" s="16" t="s">
        <v>16</v>
      </c>
      <c r="H211" s="17">
        <v>887603.25</v>
      </c>
      <c r="I211" s="17">
        <v>0</v>
      </c>
    </row>
    <row r="212" spans="1:9" ht="15">
      <c r="A212" s="8"/>
      <c r="B212" s="9"/>
      <c r="C212" s="9"/>
      <c r="D212" s="8"/>
      <c r="E212" s="9"/>
      <c r="F212" s="9"/>
      <c r="G212" s="16" t="s">
        <v>25</v>
      </c>
      <c r="H212" s="17">
        <v>27927.64</v>
      </c>
      <c r="I212" s="17">
        <v>1551.54</v>
      </c>
    </row>
    <row r="213" spans="1:9" ht="15">
      <c r="A213" s="8"/>
      <c r="B213" s="9"/>
      <c r="C213" s="9"/>
      <c r="D213" s="8"/>
      <c r="E213" s="9"/>
      <c r="F213" s="9"/>
      <c r="G213" s="16" t="s">
        <v>15</v>
      </c>
      <c r="H213" s="17">
        <v>44635.31</v>
      </c>
      <c r="I213" s="17">
        <v>0</v>
      </c>
    </row>
    <row r="214" spans="1:9" ht="15">
      <c r="A214" s="8"/>
      <c r="B214" s="9"/>
      <c r="C214" s="9"/>
      <c r="D214" s="8"/>
      <c r="E214" s="9"/>
      <c r="F214" s="9"/>
      <c r="G214" s="16" t="s">
        <v>19</v>
      </c>
      <c r="H214" s="17">
        <v>2399024.59</v>
      </c>
      <c r="I214" s="17">
        <v>1551.54</v>
      </c>
    </row>
    <row r="215" spans="1:9" ht="15">
      <c r="A215" s="8" t="s">
        <v>244</v>
      </c>
      <c r="B215" s="9" t="s">
        <v>245</v>
      </c>
      <c r="C215" s="9" t="s">
        <v>246</v>
      </c>
      <c r="D215" s="8" t="s">
        <v>247</v>
      </c>
      <c r="E215" s="9" t="s">
        <v>248</v>
      </c>
      <c r="F215" s="9" t="s">
        <v>249</v>
      </c>
      <c r="G215" s="44" t="s">
        <v>17</v>
      </c>
      <c r="H215" s="27">
        <v>2804660.57</v>
      </c>
      <c r="I215" s="27">
        <v>2804660.57</v>
      </c>
    </row>
    <row r="216" spans="1:9" ht="15">
      <c r="A216" s="8"/>
      <c r="B216" s="9"/>
      <c r="C216" s="9"/>
      <c r="D216" s="8"/>
      <c r="E216" s="9"/>
      <c r="F216" s="9"/>
      <c r="G216" s="44" t="s">
        <v>27</v>
      </c>
      <c r="H216" s="27">
        <v>234249.6</v>
      </c>
      <c r="I216" s="27">
        <v>234249.6</v>
      </c>
    </row>
    <row r="217" spans="1:9" ht="15">
      <c r="A217" s="8"/>
      <c r="B217" s="9"/>
      <c r="C217" s="9"/>
      <c r="D217" s="8"/>
      <c r="E217" s="9"/>
      <c r="F217" s="9"/>
      <c r="G217" s="44" t="s">
        <v>19</v>
      </c>
      <c r="H217" s="27">
        <v>3038910.17</v>
      </c>
      <c r="I217" s="27">
        <v>3038910.17</v>
      </c>
    </row>
    <row r="218" spans="1:9" ht="15">
      <c r="A218" s="8" t="s">
        <v>250</v>
      </c>
      <c r="B218" s="9" t="s">
        <v>251</v>
      </c>
      <c r="C218" s="9" t="s">
        <v>252</v>
      </c>
      <c r="D218" s="8" t="s">
        <v>253</v>
      </c>
      <c r="E218" s="9" t="s">
        <v>254</v>
      </c>
      <c r="F218" s="9" t="s">
        <v>255</v>
      </c>
      <c r="G218" s="45" t="s">
        <v>18</v>
      </c>
      <c r="H218" s="27">
        <v>2908442.67</v>
      </c>
      <c r="I218" s="17">
        <v>0</v>
      </c>
    </row>
    <row r="219" spans="1:9" ht="15">
      <c r="A219" s="8"/>
      <c r="B219" s="9"/>
      <c r="C219" s="9"/>
      <c r="D219" s="8"/>
      <c r="E219" s="9"/>
      <c r="F219" s="9"/>
      <c r="G219" s="45" t="s">
        <v>15</v>
      </c>
      <c r="H219" s="46">
        <v>203591.01</v>
      </c>
      <c r="I219" s="17">
        <v>0</v>
      </c>
    </row>
    <row r="220" spans="1:9" ht="15">
      <c r="A220" s="8"/>
      <c r="B220" s="9"/>
      <c r="C220" s="9"/>
      <c r="D220" s="8"/>
      <c r="E220" s="9"/>
      <c r="F220" s="9"/>
      <c r="G220" s="45" t="s">
        <v>38</v>
      </c>
      <c r="H220" s="46">
        <v>29084.3</v>
      </c>
      <c r="I220" s="17">
        <v>0</v>
      </c>
    </row>
    <row r="221" spans="1:9" ht="18" customHeight="1">
      <c r="A221" s="8"/>
      <c r="B221" s="9"/>
      <c r="C221" s="9"/>
      <c r="D221" s="8"/>
      <c r="E221" s="9"/>
      <c r="F221" s="9"/>
      <c r="G221" s="45" t="s">
        <v>17</v>
      </c>
      <c r="H221" s="46">
        <v>1310002.62</v>
      </c>
      <c r="I221" s="17">
        <v>0</v>
      </c>
    </row>
    <row r="222" spans="1:9" ht="16.5" customHeight="1">
      <c r="A222" s="8"/>
      <c r="B222" s="9"/>
      <c r="C222" s="9"/>
      <c r="D222" s="8"/>
      <c r="E222" s="9"/>
      <c r="F222" s="9"/>
      <c r="G222" s="45" t="s">
        <v>16</v>
      </c>
      <c r="H222" s="46">
        <v>407092.66</v>
      </c>
      <c r="I222" s="17">
        <v>0</v>
      </c>
    </row>
    <row r="223" spans="1:9" ht="18.75" customHeight="1">
      <c r="A223" s="8"/>
      <c r="B223" s="9"/>
      <c r="C223" s="9"/>
      <c r="D223" s="8"/>
      <c r="E223" s="9"/>
      <c r="F223" s="9"/>
      <c r="G223" s="45" t="s">
        <v>19</v>
      </c>
      <c r="H223" s="46">
        <v>4858213.26</v>
      </c>
      <c r="I223" s="17">
        <v>0</v>
      </c>
    </row>
    <row r="224" spans="1:9" ht="19.5" customHeight="1">
      <c r="A224" s="8" t="s">
        <v>256</v>
      </c>
      <c r="B224" s="9" t="s">
        <v>257</v>
      </c>
      <c r="C224" s="9" t="s">
        <v>258</v>
      </c>
      <c r="D224" s="8" t="s">
        <v>259</v>
      </c>
      <c r="E224" s="9" t="s">
        <v>260</v>
      </c>
      <c r="F224" s="9" t="s">
        <v>261</v>
      </c>
      <c r="G224" s="45" t="s">
        <v>18</v>
      </c>
      <c r="H224" s="46">
        <v>1436122.55</v>
      </c>
      <c r="I224" s="17">
        <v>0</v>
      </c>
    </row>
    <row r="225" spans="1:9" ht="18" customHeight="1">
      <c r="A225" s="8"/>
      <c r="B225" s="9"/>
      <c r="C225" s="9"/>
      <c r="D225" s="8"/>
      <c r="E225" s="9"/>
      <c r="F225" s="9"/>
      <c r="G225" s="45" t="s">
        <v>15</v>
      </c>
      <c r="H225" s="46">
        <v>104901.26</v>
      </c>
      <c r="I225" s="17">
        <v>0</v>
      </c>
    </row>
    <row r="226" spans="1:9" ht="15">
      <c r="A226" s="8"/>
      <c r="B226" s="9"/>
      <c r="C226" s="9"/>
      <c r="D226" s="8"/>
      <c r="E226" s="9"/>
      <c r="F226" s="9"/>
      <c r="G226" s="45" t="s">
        <v>26</v>
      </c>
      <c r="H226" s="46">
        <v>1209.6</v>
      </c>
      <c r="I226" s="17">
        <v>0</v>
      </c>
    </row>
    <row r="227" spans="1:9" ht="15">
      <c r="A227" s="8"/>
      <c r="B227" s="9"/>
      <c r="C227" s="9"/>
      <c r="D227" s="8"/>
      <c r="E227" s="9"/>
      <c r="F227" s="9"/>
      <c r="G227" s="45" t="s">
        <v>38</v>
      </c>
      <c r="H227" s="46">
        <v>15017.13</v>
      </c>
      <c r="I227" s="17">
        <v>0</v>
      </c>
    </row>
    <row r="228" spans="1:9" ht="15">
      <c r="A228" s="8"/>
      <c r="B228" s="9"/>
      <c r="C228" s="9"/>
      <c r="D228" s="8"/>
      <c r="E228" s="9"/>
      <c r="F228" s="9"/>
      <c r="G228" s="45" t="s">
        <v>25</v>
      </c>
      <c r="H228" s="46">
        <v>75557.52</v>
      </c>
      <c r="I228" s="17">
        <v>0</v>
      </c>
    </row>
    <row r="229" spans="1:9" ht="15">
      <c r="A229" s="8"/>
      <c r="B229" s="9"/>
      <c r="C229" s="9"/>
      <c r="D229" s="8"/>
      <c r="E229" s="9"/>
      <c r="F229" s="9"/>
      <c r="G229" s="45" t="s">
        <v>17</v>
      </c>
      <c r="H229" s="46">
        <v>599435.78</v>
      </c>
      <c r="I229" s="17">
        <v>0</v>
      </c>
    </row>
    <row r="230" spans="1:9" ht="15">
      <c r="A230" s="8"/>
      <c r="B230" s="9"/>
      <c r="C230" s="9"/>
      <c r="D230" s="8"/>
      <c r="E230" s="9"/>
      <c r="F230" s="9"/>
      <c r="G230" s="45" t="s">
        <v>27</v>
      </c>
      <c r="H230" s="46">
        <v>19418.1</v>
      </c>
      <c r="I230" s="17">
        <v>0</v>
      </c>
    </row>
    <row r="231" spans="1:9" ht="15">
      <c r="A231" s="8"/>
      <c r="B231" s="9"/>
      <c r="C231" s="9"/>
      <c r="D231" s="8"/>
      <c r="E231" s="9"/>
      <c r="F231" s="9"/>
      <c r="G231" s="45" t="s">
        <v>16</v>
      </c>
      <c r="H231" s="46">
        <v>868772.45</v>
      </c>
      <c r="I231" s="17">
        <v>0</v>
      </c>
    </row>
    <row r="232" spans="1:9" ht="15">
      <c r="A232" s="8"/>
      <c r="B232" s="9"/>
      <c r="C232" s="9"/>
      <c r="D232" s="8"/>
      <c r="E232" s="9"/>
      <c r="F232" s="9"/>
      <c r="G232" s="16" t="s">
        <v>19</v>
      </c>
      <c r="H232" s="46">
        <v>3120434.39</v>
      </c>
      <c r="I232" s="17">
        <v>0</v>
      </c>
    </row>
    <row r="233" spans="1:9" ht="15">
      <c r="A233" s="8" t="s">
        <v>262</v>
      </c>
      <c r="B233" s="9" t="s">
        <v>263</v>
      </c>
      <c r="C233" s="9" t="s">
        <v>264</v>
      </c>
      <c r="D233" s="8" t="s">
        <v>265</v>
      </c>
      <c r="E233" s="9" t="s">
        <v>266</v>
      </c>
      <c r="F233" s="9" t="s">
        <v>267</v>
      </c>
      <c r="G233" s="44" t="s">
        <v>27</v>
      </c>
      <c r="H233" s="46">
        <v>3063988.63</v>
      </c>
      <c r="I233" s="17">
        <v>0</v>
      </c>
    </row>
    <row r="234" spans="1:9" ht="15">
      <c r="A234" s="8"/>
      <c r="B234" s="9"/>
      <c r="C234" s="9"/>
      <c r="D234" s="8"/>
      <c r="E234" s="9"/>
      <c r="F234" s="9"/>
      <c r="G234" s="44" t="s">
        <v>15</v>
      </c>
      <c r="H234" s="46">
        <v>16840.17</v>
      </c>
      <c r="I234" s="17">
        <v>0</v>
      </c>
    </row>
    <row r="235" spans="1:9" ht="15">
      <c r="A235" s="8"/>
      <c r="B235" s="9"/>
      <c r="C235" s="9"/>
      <c r="D235" s="8"/>
      <c r="E235" s="9"/>
      <c r="F235" s="9"/>
      <c r="G235" s="16" t="s">
        <v>19</v>
      </c>
      <c r="H235" s="46">
        <v>3080828.8</v>
      </c>
      <c r="I235" s="17">
        <v>0</v>
      </c>
    </row>
    <row r="236" spans="1:9" ht="15">
      <c r="A236" s="8" t="s">
        <v>268</v>
      </c>
      <c r="B236" s="9" t="s">
        <v>269</v>
      </c>
      <c r="C236" s="9" t="s">
        <v>270</v>
      </c>
      <c r="D236" s="8" t="s">
        <v>271</v>
      </c>
      <c r="E236" s="9" t="s">
        <v>272</v>
      </c>
      <c r="F236" s="9" t="s">
        <v>273</v>
      </c>
      <c r="G236" s="45" t="s">
        <v>15</v>
      </c>
      <c r="H236" s="46">
        <v>71477.28</v>
      </c>
      <c r="I236" s="17">
        <v>0</v>
      </c>
    </row>
    <row r="237" spans="1:9" ht="15">
      <c r="A237" s="8"/>
      <c r="B237" s="9"/>
      <c r="C237" s="9"/>
      <c r="D237" s="8"/>
      <c r="E237" s="9"/>
      <c r="F237" s="9"/>
      <c r="G237" s="45" t="s">
        <v>25</v>
      </c>
      <c r="H237" s="46">
        <v>18624.24</v>
      </c>
      <c r="I237" s="46">
        <v>9312.12</v>
      </c>
    </row>
    <row r="238" spans="1:9" ht="15">
      <c r="A238" s="8"/>
      <c r="B238" s="9"/>
      <c r="C238" s="9"/>
      <c r="D238" s="8"/>
      <c r="E238" s="9"/>
      <c r="F238" s="9"/>
      <c r="G238" s="45" t="s">
        <v>16</v>
      </c>
      <c r="H238" s="46">
        <v>1307032.41</v>
      </c>
      <c r="I238" s="17">
        <v>0</v>
      </c>
    </row>
    <row r="239" spans="1:9" ht="15">
      <c r="A239" s="8"/>
      <c r="B239" s="9"/>
      <c r="C239" s="9"/>
      <c r="D239" s="8"/>
      <c r="E239" s="9"/>
      <c r="F239" s="9"/>
      <c r="G239" s="45" t="s">
        <v>38</v>
      </c>
      <c r="H239" s="46">
        <v>17869.4</v>
      </c>
      <c r="I239" s="17">
        <v>0</v>
      </c>
    </row>
    <row r="240" spans="1:9" ht="15">
      <c r="A240" s="8"/>
      <c r="B240" s="9"/>
      <c r="C240" s="9"/>
      <c r="D240" s="8"/>
      <c r="E240" s="9"/>
      <c r="F240" s="9"/>
      <c r="G240" s="45" t="s">
        <v>27</v>
      </c>
      <c r="H240" s="46">
        <v>1021104.0900000001</v>
      </c>
      <c r="I240" s="17">
        <v>0</v>
      </c>
    </row>
    <row r="241" spans="1:9" ht="15">
      <c r="A241" s="8"/>
      <c r="B241" s="9"/>
      <c r="C241" s="9"/>
      <c r="D241" s="8"/>
      <c r="E241" s="9"/>
      <c r="F241" s="9"/>
      <c r="G241" s="45" t="s">
        <v>19</v>
      </c>
      <c r="H241" s="46">
        <v>2436107.42</v>
      </c>
      <c r="I241" s="46">
        <v>9312.12</v>
      </c>
    </row>
  </sheetData>
  <sheetProtection/>
  <mergeCells count="277">
    <mergeCell ref="A1:I1"/>
    <mergeCell ref="A3:A7"/>
    <mergeCell ref="A8:A13"/>
    <mergeCell ref="A14:A16"/>
    <mergeCell ref="A17:A25"/>
    <mergeCell ref="A26:A30"/>
    <mergeCell ref="A31:A33"/>
    <mergeCell ref="A34:A37"/>
    <mergeCell ref="A38:A40"/>
    <mergeCell ref="A41:A43"/>
    <mergeCell ref="A44:A46"/>
    <mergeCell ref="A47:A53"/>
    <mergeCell ref="A54:A61"/>
    <mergeCell ref="A62:A66"/>
    <mergeCell ref="A67:A72"/>
    <mergeCell ref="A73:A77"/>
    <mergeCell ref="A78:A83"/>
    <mergeCell ref="A84:A86"/>
    <mergeCell ref="A87:A90"/>
    <mergeCell ref="A91:A97"/>
    <mergeCell ref="A98:A99"/>
    <mergeCell ref="A100:A102"/>
    <mergeCell ref="A103:A110"/>
    <mergeCell ref="A111:A116"/>
    <mergeCell ref="A117:A119"/>
    <mergeCell ref="A120:A124"/>
    <mergeCell ref="A125:A131"/>
    <mergeCell ref="A132:A134"/>
    <mergeCell ref="A135:A137"/>
    <mergeCell ref="A138:A141"/>
    <mergeCell ref="A142:A149"/>
    <mergeCell ref="A150:A157"/>
    <mergeCell ref="A158:A163"/>
    <mergeCell ref="A164:A170"/>
    <mergeCell ref="A171:A176"/>
    <mergeCell ref="A177:A182"/>
    <mergeCell ref="A183:A188"/>
    <mergeCell ref="A189:A192"/>
    <mergeCell ref="A193:A197"/>
    <mergeCell ref="A198:A204"/>
    <mergeCell ref="A205:A207"/>
    <mergeCell ref="A208:A214"/>
    <mergeCell ref="A215:A217"/>
    <mergeCell ref="A218:A223"/>
    <mergeCell ref="A224:A232"/>
    <mergeCell ref="A233:A235"/>
    <mergeCell ref="A236:A241"/>
    <mergeCell ref="B3:B7"/>
    <mergeCell ref="B8:B13"/>
    <mergeCell ref="B14:B16"/>
    <mergeCell ref="B17:B25"/>
    <mergeCell ref="B26:B30"/>
    <mergeCell ref="B31:B33"/>
    <mergeCell ref="B34:B37"/>
    <mergeCell ref="B38:B40"/>
    <mergeCell ref="B41:B43"/>
    <mergeCell ref="B44:B46"/>
    <mergeCell ref="B47:B53"/>
    <mergeCell ref="B54:B61"/>
    <mergeCell ref="B62:B66"/>
    <mergeCell ref="B67:B72"/>
    <mergeCell ref="B73:B77"/>
    <mergeCell ref="B78:B83"/>
    <mergeCell ref="B84:B86"/>
    <mergeCell ref="B87:B90"/>
    <mergeCell ref="B91:B97"/>
    <mergeCell ref="B98:B99"/>
    <mergeCell ref="B100:B102"/>
    <mergeCell ref="B103:B110"/>
    <mergeCell ref="B111:B116"/>
    <mergeCell ref="B117:B119"/>
    <mergeCell ref="B120:B124"/>
    <mergeCell ref="B125:B131"/>
    <mergeCell ref="B132:B134"/>
    <mergeCell ref="B135:B137"/>
    <mergeCell ref="B138:B141"/>
    <mergeCell ref="B142:B149"/>
    <mergeCell ref="B150:B157"/>
    <mergeCell ref="B158:B163"/>
    <mergeCell ref="B164:B170"/>
    <mergeCell ref="B171:B176"/>
    <mergeCell ref="B177:B182"/>
    <mergeCell ref="B183:B188"/>
    <mergeCell ref="B189:B192"/>
    <mergeCell ref="B193:B197"/>
    <mergeCell ref="B198:B204"/>
    <mergeCell ref="B205:B207"/>
    <mergeCell ref="B208:B214"/>
    <mergeCell ref="B215:B217"/>
    <mergeCell ref="B218:B223"/>
    <mergeCell ref="B224:B232"/>
    <mergeCell ref="B233:B235"/>
    <mergeCell ref="B236:B241"/>
    <mergeCell ref="C3:C7"/>
    <mergeCell ref="C8:C13"/>
    <mergeCell ref="C14:C16"/>
    <mergeCell ref="C17:C25"/>
    <mergeCell ref="C26:C30"/>
    <mergeCell ref="C31:C33"/>
    <mergeCell ref="C34:C37"/>
    <mergeCell ref="C38:C40"/>
    <mergeCell ref="C41:C43"/>
    <mergeCell ref="C44:C46"/>
    <mergeCell ref="C47:C53"/>
    <mergeCell ref="C54:C61"/>
    <mergeCell ref="C62:C66"/>
    <mergeCell ref="C67:C72"/>
    <mergeCell ref="C73:C77"/>
    <mergeCell ref="C78:C83"/>
    <mergeCell ref="C84:C86"/>
    <mergeCell ref="C87:C90"/>
    <mergeCell ref="C91:C97"/>
    <mergeCell ref="C98:C99"/>
    <mergeCell ref="C100:C102"/>
    <mergeCell ref="C103:C110"/>
    <mergeCell ref="C111:C116"/>
    <mergeCell ref="C117:C119"/>
    <mergeCell ref="C120:C124"/>
    <mergeCell ref="C125:C131"/>
    <mergeCell ref="C132:C134"/>
    <mergeCell ref="C135:C137"/>
    <mergeCell ref="C138:C141"/>
    <mergeCell ref="C142:C149"/>
    <mergeCell ref="C150:C157"/>
    <mergeCell ref="C158:C163"/>
    <mergeCell ref="C164:C170"/>
    <mergeCell ref="C171:C176"/>
    <mergeCell ref="C177:C182"/>
    <mergeCell ref="C183:C188"/>
    <mergeCell ref="C189:C192"/>
    <mergeCell ref="C193:C197"/>
    <mergeCell ref="C198:C204"/>
    <mergeCell ref="C205:C207"/>
    <mergeCell ref="C208:C214"/>
    <mergeCell ref="C215:C217"/>
    <mergeCell ref="C218:C223"/>
    <mergeCell ref="C224:C232"/>
    <mergeCell ref="C233:C235"/>
    <mergeCell ref="C236:C241"/>
    <mergeCell ref="D3:D7"/>
    <mergeCell ref="D8:D13"/>
    <mergeCell ref="D14:D16"/>
    <mergeCell ref="D17:D25"/>
    <mergeCell ref="D26:D30"/>
    <mergeCell ref="D31:D33"/>
    <mergeCell ref="D34:D37"/>
    <mergeCell ref="D38:D40"/>
    <mergeCell ref="D41:D43"/>
    <mergeCell ref="D44:D46"/>
    <mergeCell ref="D47:D53"/>
    <mergeCell ref="D54:D61"/>
    <mergeCell ref="D62:D66"/>
    <mergeCell ref="D67:D72"/>
    <mergeCell ref="D73:D77"/>
    <mergeCell ref="D78:D83"/>
    <mergeCell ref="D84:D86"/>
    <mergeCell ref="D87:D90"/>
    <mergeCell ref="D91:D97"/>
    <mergeCell ref="D98:D99"/>
    <mergeCell ref="D100:D102"/>
    <mergeCell ref="D103:D110"/>
    <mergeCell ref="D111:D116"/>
    <mergeCell ref="D117:D119"/>
    <mergeCell ref="D120:D124"/>
    <mergeCell ref="D125:D131"/>
    <mergeCell ref="D132:D134"/>
    <mergeCell ref="D135:D137"/>
    <mergeCell ref="D138:D141"/>
    <mergeCell ref="D142:D149"/>
    <mergeCell ref="D150:D157"/>
    <mergeCell ref="D158:D163"/>
    <mergeCell ref="D164:D170"/>
    <mergeCell ref="D171:D176"/>
    <mergeCell ref="D177:D182"/>
    <mergeCell ref="D183:D188"/>
    <mergeCell ref="D189:D192"/>
    <mergeCell ref="D193:D197"/>
    <mergeCell ref="D198:D204"/>
    <mergeCell ref="D205:D207"/>
    <mergeCell ref="D208:D214"/>
    <mergeCell ref="D215:D217"/>
    <mergeCell ref="D218:D223"/>
    <mergeCell ref="D224:D232"/>
    <mergeCell ref="D233:D235"/>
    <mergeCell ref="D236:D241"/>
    <mergeCell ref="E3:E7"/>
    <mergeCell ref="E8:E13"/>
    <mergeCell ref="E14:E16"/>
    <mergeCell ref="E17:E25"/>
    <mergeCell ref="E26:E30"/>
    <mergeCell ref="E31:E33"/>
    <mergeCell ref="E34:E37"/>
    <mergeCell ref="E38:E40"/>
    <mergeCell ref="E41:E43"/>
    <mergeCell ref="E44:E46"/>
    <mergeCell ref="E47:E53"/>
    <mergeCell ref="E54:E61"/>
    <mergeCell ref="E62:E66"/>
    <mergeCell ref="E67:E72"/>
    <mergeCell ref="E73:E77"/>
    <mergeCell ref="E78:E83"/>
    <mergeCell ref="E84:E86"/>
    <mergeCell ref="E87:E90"/>
    <mergeCell ref="E91:E97"/>
    <mergeCell ref="E98:E99"/>
    <mergeCell ref="E100:E102"/>
    <mergeCell ref="E103:E110"/>
    <mergeCell ref="E111:E116"/>
    <mergeCell ref="E117:E119"/>
    <mergeCell ref="E120:E124"/>
    <mergeCell ref="E125:E131"/>
    <mergeCell ref="E132:E134"/>
    <mergeCell ref="E135:E137"/>
    <mergeCell ref="E138:E141"/>
    <mergeCell ref="E142:E149"/>
    <mergeCell ref="E150:E157"/>
    <mergeCell ref="E158:E163"/>
    <mergeCell ref="E164:E170"/>
    <mergeCell ref="E171:E176"/>
    <mergeCell ref="E177:E182"/>
    <mergeCell ref="E183:E188"/>
    <mergeCell ref="E189:E192"/>
    <mergeCell ref="E193:E197"/>
    <mergeCell ref="E198:E204"/>
    <mergeCell ref="E205:E207"/>
    <mergeCell ref="E208:E214"/>
    <mergeCell ref="E215:E217"/>
    <mergeCell ref="E218:E223"/>
    <mergeCell ref="E224:E232"/>
    <mergeCell ref="E233:E235"/>
    <mergeCell ref="E236:E241"/>
    <mergeCell ref="F3:F7"/>
    <mergeCell ref="F8:F13"/>
    <mergeCell ref="F14:F16"/>
    <mergeCell ref="F17:F25"/>
    <mergeCell ref="F26:F30"/>
    <mergeCell ref="F31:F33"/>
    <mergeCell ref="F34:F37"/>
    <mergeCell ref="F38:F40"/>
    <mergeCell ref="F41:F43"/>
    <mergeCell ref="F44:F46"/>
    <mergeCell ref="F47:F53"/>
    <mergeCell ref="F54:F61"/>
    <mergeCell ref="F62:F66"/>
    <mergeCell ref="F67:F72"/>
    <mergeCell ref="F73:F77"/>
    <mergeCell ref="F78:F83"/>
    <mergeCell ref="F84:F86"/>
    <mergeCell ref="F87:F90"/>
    <mergeCell ref="F91:F97"/>
    <mergeCell ref="F98:F99"/>
    <mergeCell ref="F100:F102"/>
    <mergeCell ref="F103:F110"/>
    <mergeCell ref="F111:F116"/>
    <mergeCell ref="F117:F119"/>
    <mergeCell ref="F120:F124"/>
    <mergeCell ref="F125:F131"/>
    <mergeCell ref="F132:F134"/>
    <mergeCell ref="F135:F137"/>
    <mergeCell ref="F138:F141"/>
    <mergeCell ref="F142:F149"/>
    <mergeCell ref="F150:F157"/>
    <mergeCell ref="F158:F163"/>
    <mergeCell ref="F164:F170"/>
    <mergeCell ref="F171:F176"/>
    <mergeCell ref="F177:F182"/>
    <mergeCell ref="F183:F188"/>
    <mergeCell ref="F189:F192"/>
    <mergeCell ref="F193:F197"/>
    <mergeCell ref="F198:F204"/>
    <mergeCell ref="F205:F207"/>
    <mergeCell ref="F208:F214"/>
    <mergeCell ref="F215:F217"/>
    <mergeCell ref="F218:F223"/>
    <mergeCell ref="F224:F232"/>
    <mergeCell ref="F233:F235"/>
    <mergeCell ref="F236:F241"/>
  </mergeCells>
  <printOptions/>
  <pageMargins left="0.75" right="0.5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K20" sqref="K20"/>
    </sheetView>
  </sheetViews>
  <sheetFormatPr defaultColWidth="9.00390625" defaultRowHeight="14.25"/>
  <cols>
    <col min="1" max="1" width="4.00390625" style="1" customWidth="1"/>
    <col min="2" max="2" width="11.75390625" style="0" customWidth="1"/>
    <col min="3" max="3" width="10.875" style="0" customWidth="1"/>
    <col min="5" max="5" width="15.125" style="0" customWidth="1"/>
    <col min="6" max="6" width="22.25390625" style="0" customWidth="1"/>
    <col min="7" max="7" width="14.125" style="2" customWidth="1"/>
    <col min="8" max="8" width="13.625" style="0" customWidth="1"/>
    <col min="9" max="9" width="21.125" style="0" customWidth="1"/>
  </cols>
  <sheetData>
    <row r="1" spans="1:9" ht="22.5" customHeight="1">
      <c r="A1" s="3" t="s">
        <v>274</v>
      </c>
      <c r="B1" s="4"/>
      <c r="C1" s="4"/>
      <c r="D1" s="4"/>
      <c r="E1" s="4"/>
      <c r="F1" s="4"/>
      <c r="G1" s="4"/>
      <c r="H1" s="4"/>
      <c r="I1" s="4"/>
    </row>
    <row r="2" spans="1:9" ht="54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5">
      <c r="A3" s="8" t="s">
        <v>275</v>
      </c>
      <c r="B3" s="8" t="s">
        <v>276</v>
      </c>
      <c r="C3" s="8" t="s">
        <v>276</v>
      </c>
      <c r="D3" s="8" t="s">
        <v>277</v>
      </c>
      <c r="E3" s="9" t="s">
        <v>278</v>
      </c>
      <c r="F3" s="8" t="s">
        <v>276</v>
      </c>
      <c r="G3" s="10" t="s">
        <v>85</v>
      </c>
      <c r="H3" s="11">
        <v>238003.56</v>
      </c>
      <c r="I3" s="17">
        <v>0</v>
      </c>
    </row>
    <row r="4" spans="1:9" ht="15">
      <c r="A4" s="8"/>
      <c r="B4" s="8"/>
      <c r="C4" s="8"/>
      <c r="D4" s="8"/>
      <c r="E4" s="9"/>
      <c r="F4" s="8"/>
      <c r="G4" s="12" t="s">
        <v>19</v>
      </c>
      <c r="H4" s="13">
        <v>238003.56</v>
      </c>
      <c r="I4" s="17">
        <v>0</v>
      </c>
    </row>
    <row r="5" spans="1:9" ht="15">
      <c r="A5" s="14">
        <v>2</v>
      </c>
      <c r="B5" s="9" t="s">
        <v>279</v>
      </c>
      <c r="C5" s="9" t="s">
        <v>280</v>
      </c>
      <c r="D5" s="8" t="s">
        <v>281</v>
      </c>
      <c r="E5" s="9" t="s">
        <v>282</v>
      </c>
      <c r="F5" s="9" t="s">
        <v>283</v>
      </c>
      <c r="G5" s="15" t="s">
        <v>15</v>
      </c>
      <c r="H5" s="11">
        <v>47032.24</v>
      </c>
      <c r="I5" s="17">
        <v>0</v>
      </c>
    </row>
    <row r="6" spans="1:9" ht="15">
      <c r="A6" s="14"/>
      <c r="B6" s="9"/>
      <c r="C6" s="9"/>
      <c r="D6" s="8"/>
      <c r="E6" s="9"/>
      <c r="F6" s="9"/>
      <c r="G6" s="15" t="s">
        <v>27</v>
      </c>
      <c r="H6" s="11">
        <v>671889.13</v>
      </c>
      <c r="I6" s="17">
        <v>0</v>
      </c>
    </row>
    <row r="7" spans="1:9" ht="15">
      <c r="A7" s="14"/>
      <c r="B7" s="9"/>
      <c r="C7" s="9"/>
      <c r="D7" s="8"/>
      <c r="E7" s="9"/>
      <c r="F7" s="9"/>
      <c r="G7" s="15" t="s">
        <v>19</v>
      </c>
      <c r="H7" s="11">
        <v>718921.37</v>
      </c>
      <c r="I7" s="17">
        <v>0</v>
      </c>
    </row>
    <row r="8" spans="1:9" ht="15">
      <c r="A8" s="14">
        <v>3</v>
      </c>
      <c r="B8" s="8" t="s">
        <v>276</v>
      </c>
      <c r="C8" s="8" t="s">
        <v>276</v>
      </c>
      <c r="D8" s="8" t="s">
        <v>284</v>
      </c>
      <c r="E8" s="9" t="s">
        <v>285</v>
      </c>
      <c r="F8" s="8" t="s">
        <v>276</v>
      </c>
      <c r="G8" s="15" t="s">
        <v>85</v>
      </c>
      <c r="H8" s="11">
        <v>507617.54</v>
      </c>
      <c r="I8" s="17">
        <v>0</v>
      </c>
    </row>
    <row r="9" spans="1:9" ht="15">
      <c r="A9" s="14"/>
      <c r="B9" s="8"/>
      <c r="C9" s="8"/>
      <c r="D9" s="8"/>
      <c r="E9" s="9"/>
      <c r="F9" s="8"/>
      <c r="G9" s="15" t="s">
        <v>19</v>
      </c>
      <c r="H9" s="11">
        <v>507617.54</v>
      </c>
      <c r="I9" s="17">
        <v>0</v>
      </c>
    </row>
    <row r="10" spans="1:9" ht="15">
      <c r="A10" s="14">
        <v>4</v>
      </c>
      <c r="B10" s="9" t="s">
        <v>286</v>
      </c>
      <c r="C10" s="9" t="s">
        <v>287</v>
      </c>
      <c r="D10" s="8" t="s">
        <v>288</v>
      </c>
      <c r="E10" s="9" t="s">
        <v>289</v>
      </c>
      <c r="F10" s="9" t="s">
        <v>290</v>
      </c>
      <c r="G10" s="15" t="s">
        <v>15</v>
      </c>
      <c r="H10" s="11">
        <v>1187.3</v>
      </c>
      <c r="I10" s="17">
        <v>0</v>
      </c>
    </row>
    <row r="11" spans="1:9" ht="15">
      <c r="A11" s="14"/>
      <c r="B11" s="9"/>
      <c r="C11" s="9"/>
      <c r="D11" s="8"/>
      <c r="E11" s="9"/>
      <c r="F11" s="9"/>
      <c r="G11" s="15" t="s">
        <v>27</v>
      </c>
      <c r="H11" s="11">
        <v>482161.87</v>
      </c>
      <c r="I11" s="17">
        <v>0</v>
      </c>
    </row>
    <row r="12" spans="1:9" ht="15">
      <c r="A12" s="14"/>
      <c r="B12" s="9"/>
      <c r="C12" s="9"/>
      <c r="D12" s="8"/>
      <c r="E12" s="9"/>
      <c r="F12" s="9"/>
      <c r="G12" s="15" t="s">
        <v>19</v>
      </c>
      <c r="H12" s="11">
        <v>483349.17</v>
      </c>
      <c r="I12" s="17">
        <v>0</v>
      </c>
    </row>
    <row r="13" spans="1:9" ht="15">
      <c r="A13" s="8" t="s">
        <v>291</v>
      </c>
      <c r="B13" s="9" t="s">
        <v>292</v>
      </c>
      <c r="C13" s="9" t="s">
        <v>293</v>
      </c>
      <c r="D13" s="8" t="s">
        <v>294</v>
      </c>
      <c r="E13" s="9" t="s">
        <v>295</v>
      </c>
      <c r="F13" s="9" t="s">
        <v>296</v>
      </c>
      <c r="G13" s="15" t="s">
        <v>15</v>
      </c>
      <c r="H13" s="11">
        <v>15599.4</v>
      </c>
      <c r="I13" s="17">
        <v>0</v>
      </c>
    </row>
    <row r="14" spans="1:9" ht="15">
      <c r="A14" s="8"/>
      <c r="B14" s="9"/>
      <c r="C14" s="9"/>
      <c r="D14" s="8"/>
      <c r="E14" s="9"/>
      <c r="F14" s="9"/>
      <c r="G14" s="15" t="s">
        <v>38</v>
      </c>
      <c r="H14" s="11">
        <v>4153.6</v>
      </c>
      <c r="I14" s="17">
        <v>0</v>
      </c>
    </row>
    <row r="15" spans="1:9" ht="15">
      <c r="A15" s="8"/>
      <c r="B15" s="9"/>
      <c r="C15" s="9"/>
      <c r="D15" s="8"/>
      <c r="E15" s="9"/>
      <c r="F15" s="9"/>
      <c r="G15" s="15" t="s">
        <v>27</v>
      </c>
      <c r="H15" s="11">
        <v>125646.49</v>
      </c>
      <c r="I15" s="17">
        <v>0</v>
      </c>
    </row>
    <row r="16" spans="1:9" ht="15">
      <c r="A16" s="8"/>
      <c r="B16" s="9"/>
      <c r="C16" s="9"/>
      <c r="D16" s="8"/>
      <c r="E16" s="9"/>
      <c r="F16" s="9"/>
      <c r="G16" s="15" t="s">
        <v>19</v>
      </c>
      <c r="H16" s="11">
        <v>145399.49</v>
      </c>
      <c r="I16" s="17">
        <v>0</v>
      </c>
    </row>
    <row r="17" spans="1:9" ht="15">
      <c r="A17" s="14">
        <v>6</v>
      </c>
      <c r="B17" s="9" t="s">
        <v>297</v>
      </c>
      <c r="C17" s="9" t="s">
        <v>298</v>
      </c>
      <c r="D17" s="8" t="s">
        <v>299</v>
      </c>
      <c r="E17" s="9" t="s">
        <v>300</v>
      </c>
      <c r="F17" s="9" t="s">
        <v>301</v>
      </c>
      <c r="G17" s="16" t="s">
        <v>85</v>
      </c>
      <c r="H17" s="17">
        <v>403403.5</v>
      </c>
      <c r="I17" s="17">
        <v>0</v>
      </c>
    </row>
    <row r="18" spans="1:9" ht="15">
      <c r="A18" s="18"/>
      <c r="B18" s="19"/>
      <c r="C18" s="19"/>
      <c r="D18" s="20"/>
      <c r="E18" s="19"/>
      <c r="F18" s="19"/>
      <c r="G18" s="21" t="s">
        <v>19</v>
      </c>
      <c r="H18" s="22">
        <v>403403.5</v>
      </c>
      <c r="I18" s="17">
        <v>0</v>
      </c>
    </row>
    <row r="19" spans="1:9" ht="15">
      <c r="A19" s="23">
        <v>7</v>
      </c>
      <c r="B19" s="9" t="s">
        <v>302</v>
      </c>
      <c r="C19" s="9" t="s">
        <v>303</v>
      </c>
      <c r="D19" s="8" t="s">
        <v>304</v>
      </c>
      <c r="E19" s="9" t="s">
        <v>305</v>
      </c>
      <c r="F19" s="9" t="s">
        <v>306</v>
      </c>
      <c r="G19" s="24" t="s">
        <v>27</v>
      </c>
      <c r="H19" s="25">
        <v>107533.59</v>
      </c>
      <c r="I19" s="17">
        <v>0</v>
      </c>
    </row>
    <row r="20" spans="1:9" ht="15">
      <c r="A20" s="18"/>
      <c r="B20" s="19"/>
      <c r="C20" s="19"/>
      <c r="D20" s="20"/>
      <c r="E20" s="19"/>
      <c r="F20" s="19"/>
      <c r="G20" s="15" t="s">
        <v>19</v>
      </c>
      <c r="H20" s="25">
        <f>SUM(H19)</f>
        <v>107533.59</v>
      </c>
      <c r="I20" s="17">
        <v>0</v>
      </c>
    </row>
    <row r="21" spans="1:9" ht="15">
      <c r="A21" s="23">
        <v>8</v>
      </c>
      <c r="B21" s="9" t="s">
        <v>307</v>
      </c>
      <c r="C21" s="9" t="s">
        <v>308</v>
      </c>
      <c r="D21" s="8" t="s">
        <v>309</v>
      </c>
      <c r="E21" s="9" t="s">
        <v>310</v>
      </c>
      <c r="F21" s="9" t="s">
        <v>311</v>
      </c>
      <c r="G21" s="26" t="s">
        <v>27</v>
      </c>
      <c r="H21" s="25">
        <v>63306.15</v>
      </c>
      <c r="I21" s="27">
        <v>63306.15</v>
      </c>
    </row>
    <row r="22" spans="1:9" ht="15">
      <c r="A22" s="23"/>
      <c r="B22" s="9"/>
      <c r="C22" s="9"/>
      <c r="D22" s="8"/>
      <c r="E22" s="9"/>
      <c r="F22" s="9"/>
      <c r="G22" s="26" t="s">
        <v>85</v>
      </c>
      <c r="H22" s="25">
        <v>12201.84</v>
      </c>
      <c r="I22" s="17">
        <v>0</v>
      </c>
    </row>
    <row r="23" spans="1:9" ht="15">
      <c r="A23" s="23"/>
      <c r="B23" s="9"/>
      <c r="C23" s="9"/>
      <c r="D23" s="8"/>
      <c r="E23" s="9"/>
      <c r="F23" s="9"/>
      <c r="G23" s="26" t="s">
        <v>26</v>
      </c>
      <c r="H23" s="25">
        <v>1883.7</v>
      </c>
      <c r="I23" s="27">
        <v>1883.7</v>
      </c>
    </row>
    <row r="24" spans="1:9" ht="15">
      <c r="A24" s="23"/>
      <c r="B24" s="9"/>
      <c r="C24" s="9"/>
      <c r="D24" s="8"/>
      <c r="E24" s="9"/>
      <c r="F24" s="9"/>
      <c r="G24" s="26" t="s">
        <v>38</v>
      </c>
      <c r="H24" s="25">
        <v>591.72</v>
      </c>
      <c r="I24" s="27">
        <v>16.4</v>
      </c>
    </row>
    <row r="25" spans="1:9" ht="15">
      <c r="A25" s="23"/>
      <c r="B25" s="9"/>
      <c r="C25" s="9"/>
      <c r="D25" s="8"/>
      <c r="E25" s="9"/>
      <c r="F25" s="9"/>
      <c r="G25" s="26" t="s">
        <v>25</v>
      </c>
      <c r="H25" s="25">
        <v>868</v>
      </c>
      <c r="I25" s="27">
        <v>868</v>
      </c>
    </row>
    <row r="26" spans="1:9" ht="15">
      <c r="A26" s="23"/>
      <c r="B26" s="9"/>
      <c r="C26" s="9"/>
      <c r="D26" s="8"/>
      <c r="E26" s="9"/>
      <c r="F26" s="9"/>
      <c r="G26" s="26" t="s">
        <v>15</v>
      </c>
      <c r="H26" s="25">
        <v>33296.85</v>
      </c>
      <c r="I26" s="27">
        <v>156.35</v>
      </c>
    </row>
    <row r="27" spans="1:9" ht="15">
      <c r="A27" s="23"/>
      <c r="B27" s="9"/>
      <c r="C27" s="9"/>
      <c r="D27" s="8"/>
      <c r="E27" s="9"/>
      <c r="F27" s="9"/>
      <c r="G27" s="26" t="s">
        <v>19</v>
      </c>
      <c r="H27" s="25">
        <v>112148.26</v>
      </c>
      <c r="I27" s="27">
        <v>66230.6</v>
      </c>
    </row>
  </sheetData>
  <sheetProtection/>
  <mergeCells count="49">
    <mergeCell ref="A1:I1"/>
    <mergeCell ref="A3:A4"/>
    <mergeCell ref="A5:A7"/>
    <mergeCell ref="A8:A9"/>
    <mergeCell ref="A10:A12"/>
    <mergeCell ref="A13:A16"/>
    <mergeCell ref="A17:A18"/>
    <mergeCell ref="A19:A20"/>
    <mergeCell ref="A21:A27"/>
    <mergeCell ref="B3:B4"/>
    <mergeCell ref="B5:B7"/>
    <mergeCell ref="B8:B9"/>
    <mergeCell ref="B10:B12"/>
    <mergeCell ref="B13:B16"/>
    <mergeCell ref="B17:B18"/>
    <mergeCell ref="B19:B20"/>
    <mergeCell ref="B21:B27"/>
    <mergeCell ref="C3:C4"/>
    <mergeCell ref="C5:C7"/>
    <mergeCell ref="C8:C9"/>
    <mergeCell ref="C10:C12"/>
    <mergeCell ref="C13:C16"/>
    <mergeCell ref="C17:C18"/>
    <mergeCell ref="C19:C20"/>
    <mergeCell ref="C21:C27"/>
    <mergeCell ref="D3:D4"/>
    <mergeCell ref="D5:D7"/>
    <mergeCell ref="D8:D9"/>
    <mergeCell ref="D10:D12"/>
    <mergeCell ref="D13:D16"/>
    <mergeCell ref="D17:D18"/>
    <mergeCell ref="D19:D20"/>
    <mergeCell ref="D21:D27"/>
    <mergeCell ref="E3:E4"/>
    <mergeCell ref="E5:E7"/>
    <mergeCell ref="E8:E9"/>
    <mergeCell ref="E10:E12"/>
    <mergeCell ref="E13:E16"/>
    <mergeCell ref="E17:E18"/>
    <mergeCell ref="E19:E20"/>
    <mergeCell ref="E21:E27"/>
    <mergeCell ref="F3:F4"/>
    <mergeCell ref="F5:F7"/>
    <mergeCell ref="F8:F9"/>
    <mergeCell ref="F10:F12"/>
    <mergeCell ref="F13:F16"/>
    <mergeCell ref="F17:F18"/>
    <mergeCell ref="F19:F20"/>
    <mergeCell ref="F21:F27"/>
  </mergeCells>
  <printOptions/>
  <pageMargins left="0.87" right="0.59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刘晓华</cp:lastModifiedBy>
  <dcterms:created xsi:type="dcterms:W3CDTF">2012-06-06T01:30:27Z</dcterms:created>
  <dcterms:modified xsi:type="dcterms:W3CDTF">2022-01-17T12:17:14Z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