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2" hidden="1">Sheet3!#REF!</definedName>
    <definedName name="_xlnm._FilterDatabase" localSheetId="0" hidden="1">Sheet1!$A$3:$H$3</definedName>
  </definedNames>
  <calcPr calcId="144525"/>
</workbook>
</file>

<file path=xl/sharedStrings.xml><?xml version="1.0" encoding="utf-8"?>
<sst xmlns="http://schemas.openxmlformats.org/spreadsheetml/2006/main" count="290" uniqueCount="212">
  <si>
    <t>非正常户认定公告（2023年12月）</t>
  </si>
  <si>
    <t>编制单位：国家税务总局惠州仲恺高新技术产业开发区税务局</t>
  </si>
  <si>
    <t>社会信用代码（纳税人识别号）</t>
  </si>
  <si>
    <t>纳税人名称</t>
  </si>
  <si>
    <t>纳税人状态</t>
  </si>
  <si>
    <t>法定代表人姓名</t>
  </si>
  <si>
    <t>法定代表人身份证件类型</t>
  </si>
  <si>
    <t>法定代表人身份证号码</t>
  </si>
  <si>
    <t>登记注册类型</t>
  </si>
  <si>
    <t>生产经营地址</t>
  </si>
  <si>
    <t>91441300MA4URB957B</t>
  </si>
  <si>
    <t>惠州市顺捷利实业有限公司</t>
  </si>
  <si>
    <t>非正常</t>
  </si>
  <si>
    <t>王涛</t>
  </si>
  <si>
    <t>居民身份证</t>
  </si>
  <si>
    <t>522701********0314</t>
  </si>
  <si>
    <t>惠州市斜下22号小区报关配套用房（1）4层20号</t>
  </si>
  <si>
    <t>91441300MA523TDL8C</t>
  </si>
  <si>
    <t>惠州市润亚精密模具有限公司</t>
  </si>
  <si>
    <t>廖准波</t>
  </si>
  <si>
    <t>441621********2236</t>
  </si>
  <si>
    <t>惠州仲恺高新区陈江五一村利市围8号</t>
  </si>
  <si>
    <t>91441300MA52WDC63C</t>
  </si>
  <si>
    <t>惠州市潘喜服饰有限公司</t>
  </si>
  <si>
    <t>曹亚南</t>
  </si>
  <si>
    <t>410423********3528</t>
  </si>
  <si>
    <t>惠州仲恺高新区陈江街道甲子路178-24号303房（集群企业）</t>
  </si>
  <si>
    <t>91441300MA520DHB1Y</t>
  </si>
  <si>
    <t>惠州市小茶库电子商务有限公司</t>
  </si>
  <si>
    <t>王煜棨</t>
  </si>
  <si>
    <t>440583********4810</t>
  </si>
  <si>
    <t>惠州市演达大道11号港惠新天地商业广场2座A段22层05号房（仅限办公）</t>
  </si>
  <si>
    <t>91441300MA53FFC83T</t>
  </si>
  <si>
    <t>惠州市众蓝贸易有限公司</t>
  </si>
  <si>
    <t>冷应芝</t>
  </si>
  <si>
    <t>522225********284X</t>
  </si>
  <si>
    <t>惠州仲恺高新区惠环街道中星社区红星小组279号201室（仅限办公）</t>
  </si>
  <si>
    <t>52441302082561054R</t>
  </si>
  <si>
    <t>惠州仲恺高新区陈江街道甲子社区卫生服务站</t>
  </si>
  <si>
    <t>穆岷</t>
  </si>
  <si>
    <t>130102********0317</t>
  </si>
  <si>
    <t>惠州仲恺高新区陈江街道甲子路158号</t>
  </si>
  <si>
    <t>91441300MA52RXJ9XE</t>
  </si>
  <si>
    <t>惠州市微卓网络科技有限公司</t>
  </si>
  <si>
    <t>郭丁雄</t>
  </si>
  <si>
    <t>441521********2737</t>
  </si>
  <si>
    <t>惠州市仲恺高新区惠风五路142号日月和科创大厦537号房</t>
  </si>
  <si>
    <t>91441300MA536GR58J</t>
  </si>
  <si>
    <t>惠州市靖鸿商贸有限公司</t>
  </si>
  <si>
    <t>肖艳靖</t>
  </si>
  <si>
    <t>430581********7280</t>
  </si>
  <si>
    <t>惠州仲恺高新区陈江和畅西四路1号万麓湖广场A栋7层03号房（仅限办公）</t>
  </si>
  <si>
    <t>91441300MA53K2MR4K</t>
  </si>
  <si>
    <t>惠州市绿侠新能源汽车租赁有限公司</t>
  </si>
  <si>
    <t>丘岳观</t>
  </si>
  <si>
    <t>450922********3536</t>
  </si>
  <si>
    <t>惠州市仲恺高新区陈江街道陈江大道南22号嘉安商务大厦6楼601-2号房</t>
  </si>
  <si>
    <t>91441300MA53GDJJ80</t>
  </si>
  <si>
    <t>惠州市顺利得电子配件有限公司</t>
  </si>
  <si>
    <t>刘鹏程</t>
  </si>
  <si>
    <t>432501********4518</t>
  </si>
  <si>
    <t>惠州市仲恺高新区沥林镇文广二巷19号一楼二号</t>
  </si>
  <si>
    <t>92441303MACDHPM1XX</t>
  </si>
  <si>
    <t>惠州仲恺高新技术产业开发区森语心鞋店</t>
  </si>
  <si>
    <t>罗惠珊</t>
  </si>
  <si>
    <t>441523********6783</t>
  </si>
  <si>
    <t>惠州市仲恺高新区陈江街道仲恺五路132号龙宸梧桐郡府2栋3单元14层02号房（仅限办公）</t>
  </si>
  <si>
    <t>91441303MA5698AJ1M</t>
  </si>
  <si>
    <t>惠州毛格文化传媒有限公司</t>
  </si>
  <si>
    <t>查玲玲</t>
  </si>
  <si>
    <t>340828********0525</t>
  </si>
  <si>
    <t>惠州仲恺高新区和畅四路3号康城四季花园8栋1单元1层02号</t>
  </si>
  <si>
    <t>91441303MA56K5D4XN</t>
  </si>
  <si>
    <t>惠州市中科建土石方工程有限公司</t>
  </si>
  <si>
    <t>陈国军</t>
  </si>
  <si>
    <t>441723********1350</t>
  </si>
  <si>
    <t>惠州仲恺高新区潼侨镇侨冠南路西边32-1号童话花园商住楼21#1层08号</t>
  </si>
  <si>
    <t>91441303MA56M3NKXA</t>
  </si>
  <si>
    <t>惠州市邻家卫士清洁技术服务有限公司</t>
  </si>
  <si>
    <t>文绍华</t>
  </si>
  <si>
    <t>360124********3016</t>
  </si>
  <si>
    <t>惠州仲恺高新区陈江街道陈江大道中29号鑫月御景湾202栋1层10号</t>
  </si>
  <si>
    <t>91441303MA56QQGA8W</t>
  </si>
  <si>
    <t>惠州市润盈塑料模具制品有限公司</t>
  </si>
  <si>
    <t>叶碧香</t>
  </si>
  <si>
    <t>442522********2228</t>
  </si>
  <si>
    <t>惠州市仲恺高新区陈江街道五一村利市围8号2楼（仅限办公）</t>
  </si>
  <si>
    <t>91441303MA56TH5Y6R</t>
  </si>
  <si>
    <t>惠州金富贵新能源科技有限公司</t>
  </si>
  <si>
    <t>邓林</t>
  </si>
  <si>
    <t>510722********7351</t>
  </si>
  <si>
    <t>惠州市仲恺高新技术产业开发区和畅二路25号厂房2楼</t>
  </si>
  <si>
    <t>91441303MA56YAT338</t>
  </si>
  <si>
    <t>惠州市东新制冷机电设备有限公司</t>
  </si>
  <si>
    <t>林灵</t>
  </si>
  <si>
    <t>362136********5515</t>
  </si>
  <si>
    <t>惠州市仲恺高新区惠环街道东升组新村116号5号铺面</t>
  </si>
  <si>
    <t>91441303MA5720DKX1</t>
  </si>
  <si>
    <t>惠州市溯美涂科技有限公司</t>
  </si>
  <si>
    <t>陈泽荣</t>
  </si>
  <si>
    <t>441323********6333</t>
  </si>
  <si>
    <t>惠州仲恺高新区东江高新科技产业园惠泽大道130号厂房A栋三楼右侧（昌发工业园）</t>
  </si>
  <si>
    <t>91441303MA57B1RB7M</t>
  </si>
  <si>
    <t>广东联禾信用管理有限公司</t>
  </si>
  <si>
    <t>肖锋</t>
  </si>
  <si>
    <t>522626********0016</t>
  </si>
  <si>
    <t>惠州市仲恺高新区陈江街道陈江大道南22号嘉安大厦407室</t>
  </si>
  <si>
    <t>91441303MA7LWJ7425</t>
  </si>
  <si>
    <t>惠州市众鑫晨传媒有限公司</t>
  </si>
  <si>
    <t>叶斌</t>
  </si>
  <si>
    <t>350784********3335</t>
  </si>
  <si>
    <t>惠州仲恺高新区陈江街道甲子路40号一楼</t>
  </si>
  <si>
    <t>914413000812318469</t>
  </si>
  <si>
    <t>惠州市骏川科技有限公司</t>
  </si>
  <si>
    <t>杨跃筌</t>
  </si>
  <si>
    <t>512922********0795</t>
  </si>
  <si>
    <t>惠州市仲恺高新区仲恺八路联盛圩村工业区B栋厂房局部</t>
  </si>
  <si>
    <t>92441303MA56N5EC8P</t>
  </si>
  <si>
    <t>惠州市仲恺高新区愈香烤鱼店</t>
  </si>
  <si>
    <t>莫结红</t>
  </si>
  <si>
    <t>442830********3727</t>
  </si>
  <si>
    <t>惠州市仲恺高新区陈江街道光大街17号底层</t>
  </si>
  <si>
    <t>92441300MA52U4QP23</t>
  </si>
  <si>
    <t>惠州市仲恺高新区挥明电脑经营部</t>
  </si>
  <si>
    <t>刘英挥</t>
  </si>
  <si>
    <t>362133********2837</t>
  </si>
  <si>
    <t>惠州市仲恺高新区25号小区A3号</t>
  </si>
  <si>
    <t>91441300MA4UJ6PX0K</t>
  </si>
  <si>
    <t>惠州灏瑞实业有限公司</t>
  </si>
  <si>
    <t>黄强</t>
  </si>
  <si>
    <t>612324********1711</t>
  </si>
  <si>
    <t>惠州仲恺高新区陈江甲子工业区胜利村红花岭敬合加工厂房</t>
  </si>
  <si>
    <t>92441300MA4WMJD59B</t>
  </si>
  <si>
    <t>惠州市仲恺高新区曼达精品店</t>
  </si>
  <si>
    <t>林吉萍</t>
  </si>
  <si>
    <t>445222********3403</t>
  </si>
  <si>
    <t>惠州市仲恺高新区陈江街道办事处曙光路四号潮楼商业广场1C05铺位</t>
  </si>
  <si>
    <t>91441303MACNXNMG3W</t>
  </si>
  <si>
    <t>惠州万寰科技发展有限公司</t>
  </si>
  <si>
    <t>李泳珍</t>
  </si>
  <si>
    <t>441323********3024</t>
  </si>
  <si>
    <t>惠州仲恺高新区惠风七路7号公园壹号广场商务办公大楼12层01号-1204（自主申报）</t>
  </si>
  <si>
    <t>91441303MACRBMRR6B</t>
  </si>
  <si>
    <t>惠州市鑫皓酒店管理有限公司</t>
  </si>
  <si>
    <t>陈艳</t>
  </si>
  <si>
    <t>511623********6723</t>
  </si>
  <si>
    <t>惠州市仲恺高新区潼侨镇侨冠南路西边A8二楼（仅限办公）</t>
  </si>
  <si>
    <t>441302L22449266</t>
  </si>
  <si>
    <t>惠州市惠城区利羽五金模具加工店</t>
  </si>
  <si>
    <t>邓伟兴</t>
  </si>
  <si>
    <t>441381********3234</t>
  </si>
  <si>
    <t>惠州市惠城区沥林镇泮沥村</t>
  </si>
  <si>
    <t>91441300062110440Q</t>
  </si>
  <si>
    <t>惠州市环通货运代理有限公司</t>
  </si>
  <si>
    <t>李鑫</t>
  </si>
  <si>
    <t>431022********4910</t>
  </si>
  <si>
    <t>惠州市陈江镇陈江村罗群工业区大欣集团第九区5号（宿舍）一层31-33号（仅限办公）</t>
  </si>
  <si>
    <t>92441300L27153114C</t>
  </si>
  <si>
    <t>惠城区陈江街道办事处兴国液压气动器材商行</t>
  </si>
  <si>
    <t>周如云</t>
  </si>
  <si>
    <t>513030********6633</t>
  </si>
  <si>
    <t>惠州市惠城区陈江街道办事处曙光路130号</t>
  </si>
  <si>
    <t>91441300MA4WKHC216</t>
  </si>
  <si>
    <t>惠州市福安美五金制品有限公司</t>
  </si>
  <si>
    <t>杨万国</t>
  </si>
  <si>
    <t>511321********0793</t>
  </si>
  <si>
    <t>惠州仲恺高新区陈江东江村联盛圩村工业区A栋厂房1楼</t>
  </si>
  <si>
    <t>92441300MA52K91D4J</t>
  </si>
  <si>
    <t>惠州市仲恺高新区啓源诚商行</t>
  </si>
  <si>
    <t>邹文华</t>
  </si>
  <si>
    <t>441424********633X</t>
  </si>
  <si>
    <t>惠州市仲恺高新区陈江街道陈江大道南段花园J8白云路2街2号</t>
  </si>
  <si>
    <t>91441300MA4UUU2G0C</t>
  </si>
  <si>
    <t>惠州市璟华皮具有限公司</t>
  </si>
  <si>
    <t>何其韵</t>
  </si>
  <si>
    <t>441302********4012</t>
  </si>
  <si>
    <t>惠州市仲恺高新区陈江街道办事处五一村委会瓦窑岭小组六号</t>
  </si>
  <si>
    <t>91441300MA4WH19P0L</t>
  </si>
  <si>
    <t>惠州市渝丰合建筑工程有限公司</t>
  </si>
  <si>
    <t>喻衣华</t>
  </si>
  <si>
    <t>510281********7874</t>
  </si>
  <si>
    <t>惠州市仲恺高新区陈江街道五一村黄屋25号</t>
  </si>
  <si>
    <t>91441300MA4X7NJH5X</t>
  </si>
  <si>
    <t>广东济峰科技有限公司</t>
  </si>
  <si>
    <t>李炳林</t>
  </si>
  <si>
    <t>441424********4611</t>
  </si>
  <si>
    <t>惠州市仲恺高新区陈江街道红星街二巷23号</t>
  </si>
  <si>
    <t>91441300MA51JX8P64</t>
  </si>
  <si>
    <t>惠州市三和胜电子有限公司</t>
  </si>
  <si>
    <t>刘莉</t>
  </si>
  <si>
    <t>430726********1345</t>
  </si>
  <si>
    <t>惠州市仲恺高新区潼侨镇光明村光明路37号一楼</t>
  </si>
  <si>
    <t>91441300MA51T9W54A</t>
  </si>
  <si>
    <t>惠州市三鑫美庭装饰有限公司</t>
  </si>
  <si>
    <t>薛冬冬</t>
  </si>
  <si>
    <t>441481********1136</t>
  </si>
  <si>
    <t>惠州市仲恺高新区和畅七路西40号骏涛华府4#1单元1层02号（自主申报）</t>
  </si>
  <si>
    <t>92441300MA52C3D20D</t>
  </si>
  <si>
    <t>惠州市仲恺高新区先来汇电动车维修部</t>
  </si>
  <si>
    <t>杨学先</t>
  </si>
  <si>
    <t>422323********2915</t>
  </si>
  <si>
    <t>惠州市仲恺高新区红旗下欧村小组4巷62号</t>
  </si>
  <si>
    <t>91441300MA52ATRP8R</t>
  </si>
  <si>
    <t>惠州量子新能源有限公司</t>
  </si>
  <si>
    <t>姚程文</t>
  </si>
  <si>
    <t>440981********7013</t>
  </si>
  <si>
    <t>惠州仲恺高新区惠环西坑工业园区泰明工业园厂房3楼</t>
  </si>
  <si>
    <t>91441322MA52DBFJXK</t>
  </si>
  <si>
    <t>惠州市惠源汽车贸易有限公司</t>
  </si>
  <si>
    <t>严考政</t>
  </si>
  <si>
    <t>360734********4715</t>
  </si>
  <si>
    <t>惠州仲恺高新区陈江街道仲恺六路137号（厂房C）06-07号铺位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</si>
</sst>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1" fillId="14" borderId="2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49" fontId="2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KSW\Desktop\&#38750;&#27491;&#24120;&#25143;&#26597;&#358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纳税人名称</v>
          </cell>
          <cell r="C1" t="str">
            <v>纳税人状态</v>
          </cell>
          <cell r="D1" t="str">
            <v>认定原因</v>
          </cell>
          <cell r="E1" t="str">
            <v>认定日期</v>
          </cell>
          <cell r="F1" t="str">
            <v>核实人</v>
          </cell>
          <cell r="G1" t="str">
            <v>认定税务机关</v>
          </cell>
          <cell r="H1" t="str">
            <v>解除非正常户日期</v>
          </cell>
          <cell r="I1" t="str">
            <v>宣告失效日期</v>
          </cell>
          <cell r="J1" t="str">
            <v>公告日期</v>
          </cell>
          <cell r="K1" t="str">
            <v>公告税务机关</v>
          </cell>
          <cell r="L1" t="str">
            <v>注销非正常户日期</v>
          </cell>
          <cell r="M1" t="str">
            <v>主管税务所（科、分局）</v>
          </cell>
          <cell r="N1" t="str">
            <v>税收管理员</v>
          </cell>
          <cell r="O1" t="str">
            <v>街道乡镇</v>
          </cell>
          <cell r="P1" t="str">
            <v>法定代表人姓名</v>
          </cell>
          <cell r="Q1" t="str">
            <v>法定代表人身份证件类型</v>
          </cell>
          <cell r="R1" t="str">
            <v>法定代表人身份证号码</v>
          </cell>
          <cell r="S1" t="str">
            <v>单位隶属关系</v>
          </cell>
          <cell r="T1" t="str">
            <v>课征主体登记类型</v>
          </cell>
          <cell r="U1" t="str">
            <v>登记注册类型</v>
          </cell>
        </row>
        <row r="2">
          <cell r="B2" t="str">
            <v>惠州市渝丰合建筑工程有限公司</v>
          </cell>
          <cell r="C2" t="str">
            <v>非正常</v>
          </cell>
          <cell r="D2" t="str">
            <v>纳税人负有纳税申报义务，但连续三个月所有税种均未进行纳税申报</v>
          </cell>
          <cell r="E2" t="str">
            <v>2023-12-01</v>
          </cell>
          <cell r="F2" t="str">
            <v>14400000000</v>
          </cell>
          <cell r="G2" t="str">
            <v>国家税务总局惠州仲恺高新技术产业开发区税务局</v>
          </cell>
        </row>
        <row r="2">
          <cell r="J2" t="str">
            <v>2024-01-03</v>
          </cell>
          <cell r="K2" t="str">
            <v>国家税务总局惠州仲恺高新技术产业开发区税务局征收管理股</v>
          </cell>
        </row>
        <row r="2">
          <cell r="M2" t="str">
            <v>国家税务总局惠州仲恺高新技术产业开发区税务局陈江税务分局</v>
          </cell>
        </row>
        <row r="2">
          <cell r="O2" t="str">
            <v>陈江街道</v>
          </cell>
          <cell r="P2" t="str">
            <v>喻衣华</v>
          </cell>
          <cell r="Q2" t="str">
            <v>居民身份证</v>
          </cell>
          <cell r="R2" t="str">
            <v>510281197906077874</v>
          </cell>
          <cell r="S2" t="str">
            <v>镇</v>
          </cell>
          <cell r="T2" t="str">
            <v>单位纳税人税务登记</v>
          </cell>
          <cell r="U2" t="str">
            <v>其他有限责任公司</v>
          </cell>
        </row>
        <row r="3">
          <cell r="B3" t="str">
            <v>惠州灏瑞实业有限公司</v>
          </cell>
          <cell r="C3" t="str">
            <v>非正常</v>
          </cell>
          <cell r="D3" t="str">
            <v>纳税人负有纳税申报义务，但连续三个月所有税种均未进行纳税申报</v>
          </cell>
          <cell r="E3" t="str">
            <v>2023-12-01</v>
          </cell>
          <cell r="F3" t="str">
            <v>14400000000</v>
          </cell>
          <cell r="G3" t="str">
            <v>国家税务总局惠州仲恺高新技术产业开发区税务局</v>
          </cell>
        </row>
        <row r="3">
          <cell r="J3" t="str">
            <v>2024-01-03</v>
          </cell>
          <cell r="K3" t="str">
            <v>国家税务总局惠州仲恺高新技术产业开发区税务局征收管理股</v>
          </cell>
        </row>
        <row r="3">
          <cell r="M3" t="str">
            <v>国家税务总局惠州仲恺高新技术产业开发区税务局陈江税务分局</v>
          </cell>
        </row>
        <row r="3">
          <cell r="O3" t="str">
            <v>陈江街道</v>
          </cell>
          <cell r="P3" t="str">
            <v>黄强</v>
          </cell>
          <cell r="Q3" t="str">
            <v>居民身份证</v>
          </cell>
          <cell r="R3" t="str">
            <v>612324198411291711</v>
          </cell>
          <cell r="S3" t="str">
            <v>街道</v>
          </cell>
          <cell r="T3" t="str">
            <v>单位纳税人税务登记</v>
          </cell>
          <cell r="U3" t="str">
            <v>其他有限责任公司</v>
          </cell>
        </row>
        <row r="4">
          <cell r="B4" t="str">
            <v>惠州市福安美五金制品有限公司</v>
          </cell>
          <cell r="C4" t="str">
            <v>非正常</v>
          </cell>
          <cell r="D4" t="str">
            <v>纳税人负有纳税申报义务，但连续三个月所有税种均未进行纳税申报</v>
          </cell>
          <cell r="E4" t="str">
            <v>2023-12-01</v>
          </cell>
          <cell r="F4" t="str">
            <v>14400000000</v>
          </cell>
          <cell r="G4" t="str">
            <v>国家税务总局惠州仲恺高新技术产业开发区税务局</v>
          </cell>
        </row>
        <row r="4">
          <cell r="J4" t="str">
            <v>2024-01-03</v>
          </cell>
          <cell r="K4" t="str">
            <v>国家税务总局惠州仲恺高新技术产业开发区税务局征收管理股</v>
          </cell>
        </row>
        <row r="4">
          <cell r="M4" t="str">
            <v>国家税务总局惠州仲恺高新技术产业开发区税务局陈江税务分局</v>
          </cell>
        </row>
        <row r="4">
          <cell r="O4" t="str">
            <v>陈江街道</v>
          </cell>
          <cell r="P4" t="str">
            <v>杨万国</v>
          </cell>
          <cell r="Q4" t="str">
            <v>居民身份证</v>
          </cell>
          <cell r="R4" t="str">
            <v>511321197707090793</v>
          </cell>
          <cell r="S4" t="str">
            <v>街道</v>
          </cell>
          <cell r="T4" t="str">
            <v>单位纳税人税务登记</v>
          </cell>
          <cell r="U4" t="str">
            <v>其他有限责任公司</v>
          </cell>
        </row>
        <row r="5">
          <cell r="B5" t="str">
            <v>惠州市中科建土石方工程有限公司</v>
          </cell>
          <cell r="C5" t="str">
            <v>非正常</v>
          </cell>
          <cell r="D5" t="str">
            <v>纳税人负有纳税申报义务，但连续三个月所有税种均未进行纳税申报</v>
          </cell>
          <cell r="E5" t="str">
            <v>2023-12-01</v>
          </cell>
          <cell r="F5" t="str">
            <v>14400000000</v>
          </cell>
          <cell r="G5" t="str">
            <v>国家税务总局惠州仲恺高新技术产业开发区税务局</v>
          </cell>
        </row>
        <row r="5">
          <cell r="J5" t="str">
            <v>2024-01-03</v>
          </cell>
          <cell r="K5" t="str">
            <v>国家税务总局惠州仲恺高新技术产业开发区税务局征收管理股</v>
          </cell>
        </row>
        <row r="5">
          <cell r="M5" t="str">
            <v>国家税务总局惠州仲恺高新技术产业开发区税务局陈江税务分局</v>
          </cell>
        </row>
        <row r="5">
          <cell r="O5" t="str">
            <v>潼侨镇</v>
          </cell>
          <cell r="P5" t="str">
            <v>陈国军</v>
          </cell>
          <cell r="Q5" t="str">
            <v>居民身份证</v>
          </cell>
          <cell r="R5" t="str">
            <v>441723197810131350</v>
          </cell>
          <cell r="S5" t="str">
            <v>镇</v>
          </cell>
          <cell r="T5" t="str">
            <v>单位纳税人税务登记</v>
          </cell>
          <cell r="U5" t="str">
            <v>其他有限责任公司</v>
          </cell>
        </row>
        <row r="6">
          <cell r="B6" t="str">
            <v>惠州市骏川科技有限公司</v>
          </cell>
          <cell r="C6" t="str">
            <v>非正常</v>
          </cell>
          <cell r="D6" t="str">
            <v>纳税人负有纳税申报义务，但连续三个月所有税种均未进行纳税申报</v>
          </cell>
          <cell r="E6" t="str">
            <v>2023-12-01</v>
          </cell>
          <cell r="F6" t="str">
            <v>14400000000</v>
          </cell>
          <cell r="G6" t="str">
            <v>国家税务总局惠州仲恺高新技术产业开发区税务局</v>
          </cell>
        </row>
        <row r="6">
          <cell r="J6" t="str">
            <v>2024-01-03</v>
          </cell>
          <cell r="K6" t="str">
            <v>国家税务总局惠州仲恺高新技术产业开发区税务局征收管理股</v>
          </cell>
        </row>
        <row r="6">
          <cell r="M6" t="str">
            <v>国家税务总局惠州仲恺高新技术产业开发区税务局陈江税务分局</v>
          </cell>
        </row>
        <row r="6">
          <cell r="O6" t="str">
            <v>陈江街道</v>
          </cell>
          <cell r="P6" t="str">
            <v>杨跃筌</v>
          </cell>
          <cell r="Q6" t="str">
            <v>居民身份证</v>
          </cell>
          <cell r="R6" t="str">
            <v>512922196812160795</v>
          </cell>
          <cell r="S6" t="str">
            <v>其他</v>
          </cell>
          <cell r="T6" t="str">
            <v>单位纳税人税务登记</v>
          </cell>
          <cell r="U6" t="str">
            <v>其他有限责任公司</v>
          </cell>
        </row>
        <row r="7">
          <cell r="B7" t="str">
            <v>惠州万寰科技发展有限公司</v>
          </cell>
          <cell r="C7" t="str">
            <v>非正常</v>
          </cell>
          <cell r="D7" t="str">
            <v>纳税人负有纳税申报义务，但连续三个月所有税种均未进行纳税申报</v>
          </cell>
          <cell r="E7" t="str">
            <v>2023-12-01</v>
          </cell>
          <cell r="F7" t="str">
            <v>14400000000</v>
          </cell>
          <cell r="G7" t="str">
            <v>国家税务总局惠州仲恺高新技术产业开发区税务局</v>
          </cell>
        </row>
        <row r="7">
          <cell r="J7" t="str">
            <v>2024-01-03</v>
          </cell>
          <cell r="K7" t="str">
            <v>国家税务总局惠州仲恺高新技术产业开发区税务局征收管理股</v>
          </cell>
        </row>
        <row r="7">
          <cell r="M7" t="str">
            <v>国家税务总局惠州仲恺高新技术产业开发区税务局陈江税务分局</v>
          </cell>
        </row>
        <row r="7">
          <cell r="O7" t="str">
            <v>惠环街道</v>
          </cell>
          <cell r="P7" t="str">
            <v>李泳珍</v>
          </cell>
          <cell r="Q7" t="str">
            <v>居民身份证</v>
          </cell>
          <cell r="R7" t="str">
            <v>441323200005093024</v>
          </cell>
          <cell r="S7" t="str">
            <v>其他</v>
          </cell>
          <cell r="T7" t="str">
            <v>单位纳税人税务登记</v>
          </cell>
          <cell r="U7" t="str">
            <v>私营有限责任公司</v>
          </cell>
        </row>
        <row r="8">
          <cell r="B8" t="str">
            <v>惠州市环通货运代理有限公司</v>
          </cell>
          <cell r="C8" t="str">
            <v>非正常</v>
          </cell>
          <cell r="D8" t="str">
            <v>纳税人负有纳税申报义务，但连续三个月所有税种均未进行纳税申报</v>
          </cell>
          <cell r="E8" t="str">
            <v>2023-12-01</v>
          </cell>
          <cell r="F8" t="str">
            <v>14400000000</v>
          </cell>
          <cell r="G8" t="str">
            <v>国家税务总局惠州仲恺高新技术产业开发区税务局</v>
          </cell>
        </row>
        <row r="8">
          <cell r="J8" t="str">
            <v>2024-01-03</v>
          </cell>
          <cell r="K8" t="str">
            <v>国家税务总局惠州仲恺高新技术产业开发区税务局征收管理股</v>
          </cell>
        </row>
        <row r="8">
          <cell r="M8" t="str">
            <v>国家税务总局惠州仲恺高新技术产业开发区税务局陈江税务分局</v>
          </cell>
        </row>
        <row r="8">
          <cell r="O8" t="str">
            <v>陈江街道</v>
          </cell>
          <cell r="P8" t="str">
            <v>李鑫</v>
          </cell>
          <cell r="Q8" t="str">
            <v>居民身份证</v>
          </cell>
          <cell r="R8" t="str">
            <v>431022198510134910</v>
          </cell>
          <cell r="S8" t="str">
            <v>镇</v>
          </cell>
          <cell r="T8" t="str">
            <v>单位纳税人税务登记</v>
          </cell>
          <cell r="U8" t="str">
            <v>私营有限责任公司</v>
          </cell>
        </row>
        <row r="9">
          <cell r="B9" t="str">
            <v>惠州市微卓网络科技有限公司</v>
          </cell>
          <cell r="C9" t="str">
            <v>非正常</v>
          </cell>
          <cell r="D9" t="str">
            <v>纳税人负有纳税申报义务，但连续三个月所有税种均未进行纳税申报</v>
          </cell>
          <cell r="E9" t="str">
            <v>2023-12-01</v>
          </cell>
          <cell r="F9" t="str">
            <v>14400000000</v>
          </cell>
          <cell r="G9" t="str">
            <v>国家税务总局惠州仲恺高新技术产业开发区税务局</v>
          </cell>
        </row>
        <row r="9">
          <cell r="J9" t="str">
            <v>2024-01-03</v>
          </cell>
          <cell r="K9" t="str">
            <v>国家税务总局惠州仲恺高新技术产业开发区税务局征收管理股</v>
          </cell>
        </row>
        <row r="9">
          <cell r="M9" t="str">
            <v>国家税务总局惠州仲恺高新技术产业开发区税务局陈江税务分局</v>
          </cell>
        </row>
        <row r="9">
          <cell r="O9" t="str">
            <v>惠环街道</v>
          </cell>
          <cell r="P9" t="str">
            <v>郭丁雄</v>
          </cell>
          <cell r="Q9" t="str">
            <v>居民身份证</v>
          </cell>
          <cell r="R9" t="str">
            <v>441521198304082737</v>
          </cell>
          <cell r="S9" t="str">
            <v>街道</v>
          </cell>
          <cell r="T9" t="str">
            <v>单位纳税人税务登记</v>
          </cell>
          <cell r="U9" t="str">
            <v>私营有限责任公司</v>
          </cell>
        </row>
        <row r="10">
          <cell r="B10" t="str">
            <v>惠州市邻家卫士清洁技术服务有限公司</v>
          </cell>
          <cell r="C10" t="str">
            <v>非正常</v>
          </cell>
          <cell r="D10" t="str">
            <v>纳税人负有纳税申报义务，但连续三个月所有税种均未进行纳税申报</v>
          </cell>
          <cell r="E10" t="str">
            <v>2023-12-01</v>
          </cell>
          <cell r="F10" t="str">
            <v>14400000000</v>
          </cell>
          <cell r="G10" t="str">
            <v>国家税务总局惠州仲恺高新技术产业开发区税务局</v>
          </cell>
        </row>
        <row r="10">
          <cell r="J10" t="str">
            <v>2024-01-03</v>
          </cell>
          <cell r="K10" t="str">
            <v>国家税务总局惠州仲恺高新技术产业开发区税务局征收管理股</v>
          </cell>
        </row>
        <row r="10">
          <cell r="M10" t="str">
            <v>国家税务总局惠州仲恺高新技术产业开发区税务局陈江税务分局</v>
          </cell>
        </row>
        <row r="10">
          <cell r="O10" t="str">
            <v>陈江街道</v>
          </cell>
          <cell r="P10" t="str">
            <v>文绍华</v>
          </cell>
          <cell r="Q10" t="str">
            <v>居民身份证</v>
          </cell>
          <cell r="R10" t="str">
            <v>360124198201133016</v>
          </cell>
          <cell r="S10" t="str">
            <v>街道</v>
          </cell>
          <cell r="T10" t="str">
            <v>单位纳税人税务登记</v>
          </cell>
          <cell r="U10" t="str">
            <v>私营有限责任公司</v>
          </cell>
        </row>
        <row r="11">
          <cell r="B11" t="str">
            <v>惠州市润盈塑料模具制品有限公司</v>
          </cell>
          <cell r="C11" t="str">
            <v>非正常</v>
          </cell>
          <cell r="D11" t="str">
            <v>纳税人负有纳税申报义务，但连续三个月所有税种均未进行纳税申报</v>
          </cell>
          <cell r="E11" t="str">
            <v>2023-12-01</v>
          </cell>
          <cell r="F11" t="str">
            <v>14400000000</v>
          </cell>
          <cell r="G11" t="str">
            <v>国家税务总局惠州仲恺高新技术产业开发区税务局</v>
          </cell>
        </row>
        <row r="11">
          <cell r="J11" t="str">
            <v>2024-01-03</v>
          </cell>
          <cell r="K11" t="str">
            <v>国家税务总局惠州仲恺高新技术产业开发区税务局征收管理股</v>
          </cell>
        </row>
        <row r="11">
          <cell r="M11" t="str">
            <v>国家税务总局惠州仲恺高新技术产业开发区税务局陈江税务分局</v>
          </cell>
        </row>
        <row r="11">
          <cell r="O11" t="str">
            <v>陈江街道</v>
          </cell>
          <cell r="P11" t="str">
            <v>叶碧香</v>
          </cell>
          <cell r="Q11" t="str">
            <v>居民身份证</v>
          </cell>
          <cell r="R11" t="str">
            <v>442522196008292228</v>
          </cell>
          <cell r="S11" t="str">
            <v>街道</v>
          </cell>
          <cell r="T11" t="str">
            <v>单位纳税人税务登记</v>
          </cell>
          <cell r="U11" t="str">
            <v>私营有限责任公司</v>
          </cell>
        </row>
        <row r="12">
          <cell r="B12" t="str">
            <v>惠州金富贵新能源科技有限公司</v>
          </cell>
          <cell r="C12" t="str">
            <v>非正常</v>
          </cell>
          <cell r="D12" t="str">
            <v>纳税人负有纳税申报义务，但连续三个月所有税种均未进行纳税申报</v>
          </cell>
          <cell r="E12" t="str">
            <v>2023-12-01</v>
          </cell>
          <cell r="F12" t="str">
            <v>14400000000</v>
          </cell>
          <cell r="G12" t="str">
            <v>国家税务总局惠州仲恺高新技术产业开发区税务局</v>
          </cell>
        </row>
        <row r="12">
          <cell r="J12" t="str">
            <v>2024-01-03</v>
          </cell>
          <cell r="K12" t="str">
            <v>国家税务总局惠州仲恺高新技术产业开发区税务局征收管理股</v>
          </cell>
        </row>
        <row r="12">
          <cell r="M12" t="str">
            <v>国家税务总局惠州仲恺高新技术产业开发区税务局陈江税务分局</v>
          </cell>
        </row>
        <row r="12">
          <cell r="O12" t="str">
            <v>惠环街道</v>
          </cell>
          <cell r="P12" t="str">
            <v>邓林</v>
          </cell>
          <cell r="Q12" t="str">
            <v>居民身份证</v>
          </cell>
          <cell r="R12" t="str">
            <v>510722199510247351</v>
          </cell>
          <cell r="S12" t="str">
            <v>街道</v>
          </cell>
          <cell r="T12" t="str">
            <v>单位纳税人税务登记</v>
          </cell>
          <cell r="U12" t="str">
            <v>私营有限责任公司</v>
          </cell>
        </row>
        <row r="13">
          <cell r="B13" t="str">
            <v>惠州市润亚精密模具有限公司</v>
          </cell>
          <cell r="C13" t="str">
            <v>非正常</v>
          </cell>
          <cell r="D13" t="str">
            <v>纳税人负有纳税申报义务，但连续三个月所有税种均未进行纳税申报</v>
          </cell>
          <cell r="E13" t="str">
            <v>2023-12-01</v>
          </cell>
          <cell r="F13" t="str">
            <v>14400000000</v>
          </cell>
          <cell r="G13" t="str">
            <v>国家税务总局惠州仲恺高新技术产业开发区税务局</v>
          </cell>
        </row>
        <row r="13">
          <cell r="J13" t="str">
            <v>2024-01-03</v>
          </cell>
          <cell r="K13" t="str">
            <v>国家税务总局惠州仲恺高新技术产业开发区税务局征收管理股</v>
          </cell>
        </row>
        <row r="13">
          <cell r="M13" t="str">
            <v>国家税务总局惠州仲恺高新技术产业开发区税务局陈江税务分局</v>
          </cell>
        </row>
        <row r="13">
          <cell r="O13" t="str">
            <v>陈江街道</v>
          </cell>
          <cell r="P13" t="str">
            <v>廖准波</v>
          </cell>
          <cell r="Q13" t="str">
            <v>居民身份证</v>
          </cell>
          <cell r="R13" t="str">
            <v>441621198609232236</v>
          </cell>
          <cell r="S13" t="str">
            <v>街道</v>
          </cell>
          <cell r="T13" t="str">
            <v>单位纳税人税务登记</v>
          </cell>
          <cell r="U13" t="str">
            <v>私营有限责任公司</v>
          </cell>
        </row>
        <row r="14">
          <cell r="B14" t="str">
            <v>惠州市三鑫美庭装饰有限公司</v>
          </cell>
          <cell r="C14" t="str">
            <v>非正常</v>
          </cell>
          <cell r="D14" t="str">
            <v>纳税人负有纳税申报义务，但连续三个月所有税种均未进行纳税申报</v>
          </cell>
          <cell r="E14" t="str">
            <v>2023-12-01</v>
          </cell>
          <cell r="F14" t="str">
            <v>14400000000</v>
          </cell>
          <cell r="G14" t="str">
            <v>国家税务总局惠州仲恺高新技术产业开发区税务局</v>
          </cell>
        </row>
        <row r="14">
          <cell r="J14" t="str">
            <v>2024-01-03</v>
          </cell>
          <cell r="K14" t="str">
            <v>国家税务总局惠州仲恺高新技术产业开发区税务局征收管理股</v>
          </cell>
        </row>
        <row r="14">
          <cell r="M14" t="str">
            <v>国家税务总局惠州仲恺高新技术产业开发区税务局陈江税务分局</v>
          </cell>
        </row>
        <row r="14">
          <cell r="O14" t="str">
            <v>惠环街道</v>
          </cell>
          <cell r="P14" t="str">
            <v>薛冬冬</v>
          </cell>
          <cell r="Q14" t="str">
            <v>居民身份证</v>
          </cell>
          <cell r="R14" t="str">
            <v>441481198812031136</v>
          </cell>
          <cell r="S14" t="str">
            <v>街道</v>
          </cell>
          <cell r="T14" t="str">
            <v>单位纳税人税务登记</v>
          </cell>
          <cell r="U14" t="str">
            <v>私营有限责任公司</v>
          </cell>
        </row>
        <row r="15">
          <cell r="B15" t="str">
            <v>惠州市三和胜电子有限公司</v>
          </cell>
          <cell r="C15" t="str">
            <v>非正常</v>
          </cell>
          <cell r="D15" t="str">
            <v>纳税人负有纳税申报义务，但连续三个月所有税种均未进行纳税申报</v>
          </cell>
          <cell r="E15" t="str">
            <v>2023-12-01</v>
          </cell>
          <cell r="F15" t="str">
            <v>14400000000</v>
          </cell>
          <cell r="G15" t="str">
            <v>国家税务总局惠州仲恺高新技术产业开发区税务局</v>
          </cell>
        </row>
        <row r="15">
          <cell r="J15" t="str">
            <v>2024-01-03</v>
          </cell>
          <cell r="K15" t="str">
            <v>国家税务总局惠州仲恺高新技术产业开发区税务局征收管理股</v>
          </cell>
        </row>
        <row r="15">
          <cell r="M15" t="str">
            <v>国家税务总局惠州仲恺高新技术产业开发区税务局陈江税务分局</v>
          </cell>
        </row>
        <row r="15">
          <cell r="O15" t="str">
            <v>潼侨镇</v>
          </cell>
          <cell r="P15" t="str">
            <v>刘莉</v>
          </cell>
          <cell r="Q15" t="str">
            <v>居民身份证</v>
          </cell>
          <cell r="R15" t="str">
            <v>430726198609101345</v>
          </cell>
          <cell r="S15" t="str">
            <v>镇</v>
          </cell>
          <cell r="T15" t="str">
            <v>单位纳税人税务登记</v>
          </cell>
          <cell r="U15" t="str">
            <v>私营有限责任公司</v>
          </cell>
        </row>
        <row r="16">
          <cell r="B16" t="str">
            <v>惠州市潘喜服饰有限公司</v>
          </cell>
          <cell r="C16" t="str">
            <v>非正常</v>
          </cell>
          <cell r="D16" t="str">
            <v>纳税人负有纳税申报义务，但连续三个月所有税种均未进行纳税申报</v>
          </cell>
          <cell r="E16" t="str">
            <v>2023-12-01</v>
          </cell>
          <cell r="F16" t="str">
            <v>14400000000</v>
          </cell>
          <cell r="G16" t="str">
            <v>国家税务总局惠州仲恺高新技术产业开发区税务局</v>
          </cell>
        </row>
        <row r="16">
          <cell r="J16" t="str">
            <v>2024-01-03</v>
          </cell>
          <cell r="K16" t="str">
            <v>国家税务总局惠州仲恺高新技术产业开发区税务局征收管理股</v>
          </cell>
        </row>
        <row r="16">
          <cell r="M16" t="str">
            <v>国家税务总局惠州仲恺高新技术产业开发区税务局陈江税务分局</v>
          </cell>
        </row>
        <row r="16">
          <cell r="O16" t="str">
            <v>陈江街道</v>
          </cell>
          <cell r="P16" t="str">
            <v>曹亚南</v>
          </cell>
          <cell r="Q16" t="str">
            <v>居民身份证</v>
          </cell>
          <cell r="R16" t="str">
            <v>410423198705103528</v>
          </cell>
          <cell r="S16" t="str">
            <v>街道</v>
          </cell>
          <cell r="T16" t="str">
            <v>单位纳税人税务登记</v>
          </cell>
          <cell r="U16" t="str">
            <v>私营有限责任公司</v>
          </cell>
        </row>
        <row r="17">
          <cell r="B17" t="str">
            <v>惠州市顺捷利实业有限公司</v>
          </cell>
          <cell r="C17" t="str">
            <v>非正常</v>
          </cell>
          <cell r="D17" t="str">
            <v>纳税人负有纳税申报义务，但连续三个月所有税种均未进行纳税申报</v>
          </cell>
          <cell r="E17" t="str">
            <v>2023-12-01</v>
          </cell>
          <cell r="F17" t="str">
            <v>14400000000</v>
          </cell>
          <cell r="G17" t="str">
            <v>国家税务总局惠州仲恺高新技术产业开发区税务局</v>
          </cell>
        </row>
        <row r="17">
          <cell r="J17" t="str">
            <v>2024-01-03</v>
          </cell>
          <cell r="K17" t="str">
            <v>国家税务总局惠州仲恺高新技术产业开发区税务局征收管理股</v>
          </cell>
        </row>
        <row r="17">
          <cell r="M17" t="str">
            <v>国家税务总局惠州仲恺高新技术产业开发区税务局陈江税务分局</v>
          </cell>
        </row>
        <row r="17">
          <cell r="O17" t="str">
            <v>惠环街道</v>
          </cell>
          <cell r="P17" t="str">
            <v>王涛</v>
          </cell>
          <cell r="Q17" t="str">
            <v>居民身份证</v>
          </cell>
          <cell r="R17" t="str">
            <v>522701197410220314</v>
          </cell>
          <cell r="S17" t="str">
            <v>街道</v>
          </cell>
          <cell r="T17" t="str">
            <v>单位纳税人税务登记</v>
          </cell>
          <cell r="U17" t="str">
            <v>私营有限责任公司</v>
          </cell>
        </row>
        <row r="18">
          <cell r="B18" t="str">
            <v>广东济峰科技有限公司</v>
          </cell>
          <cell r="C18" t="str">
            <v>非正常</v>
          </cell>
          <cell r="D18" t="str">
            <v>纳税人负有纳税申报义务，但连续三个月所有税种均未进行纳税申报</v>
          </cell>
          <cell r="E18" t="str">
            <v>2023-12-01</v>
          </cell>
          <cell r="F18" t="str">
            <v>14400000000</v>
          </cell>
          <cell r="G18" t="str">
            <v>国家税务总局惠州仲恺高新技术产业开发区税务局</v>
          </cell>
        </row>
        <row r="18">
          <cell r="J18" t="str">
            <v>2024-01-03</v>
          </cell>
          <cell r="K18" t="str">
            <v>国家税务总局惠州仲恺高新技术产业开发区税务局征收管理股</v>
          </cell>
        </row>
        <row r="18">
          <cell r="M18" t="str">
            <v>国家税务总局惠州仲恺高新技术产业开发区税务局陈江税务分局</v>
          </cell>
        </row>
        <row r="18">
          <cell r="O18" t="str">
            <v>陈江街道</v>
          </cell>
          <cell r="P18" t="str">
            <v>李炳林</v>
          </cell>
          <cell r="Q18" t="str">
            <v>居民身份证</v>
          </cell>
          <cell r="R18" t="str">
            <v>441424199111244611</v>
          </cell>
          <cell r="S18" t="str">
            <v>街道</v>
          </cell>
          <cell r="T18" t="str">
            <v>单位纳税人税务登记</v>
          </cell>
          <cell r="U18" t="str">
            <v>私营有限责任公司</v>
          </cell>
        </row>
        <row r="19">
          <cell r="B19" t="str">
            <v>惠州量子新能源有限公司</v>
          </cell>
          <cell r="C19" t="str">
            <v>非正常</v>
          </cell>
          <cell r="D19" t="str">
            <v>纳税人负有纳税申报义务，但连续三个月所有税种均未进行纳税申报</v>
          </cell>
          <cell r="E19" t="str">
            <v>2023-12-01</v>
          </cell>
          <cell r="F19" t="str">
            <v>14400000000</v>
          </cell>
          <cell r="G19" t="str">
            <v>国家税务总局惠州仲恺高新技术产业开发区税务局</v>
          </cell>
        </row>
        <row r="19">
          <cell r="J19" t="str">
            <v>2024-01-03</v>
          </cell>
          <cell r="K19" t="str">
            <v>国家税务总局惠州仲恺高新技术产业开发区税务局征收管理股</v>
          </cell>
        </row>
        <row r="19">
          <cell r="M19" t="str">
            <v>国家税务总局惠州仲恺高新技术产业开发区税务局陈江税务分局</v>
          </cell>
        </row>
        <row r="19">
          <cell r="O19" t="str">
            <v>惠环街道</v>
          </cell>
          <cell r="P19" t="str">
            <v>姚程文</v>
          </cell>
          <cell r="Q19" t="str">
            <v>居民身份证</v>
          </cell>
          <cell r="R19" t="str">
            <v>440981198304197013</v>
          </cell>
          <cell r="S19" t="str">
            <v>街道</v>
          </cell>
          <cell r="T19" t="str">
            <v>单位纳税人税务登记</v>
          </cell>
          <cell r="U19" t="str">
            <v>私营有限责任公司</v>
          </cell>
        </row>
        <row r="20">
          <cell r="B20" t="str">
            <v>惠州市靖鸿商贸有限公司</v>
          </cell>
          <cell r="C20" t="str">
            <v>非正常</v>
          </cell>
          <cell r="D20" t="str">
            <v>纳税人负有纳税申报义务，但连续三个月所有税种均未进行纳税申报</v>
          </cell>
          <cell r="E20" t="str">
            <v>2023-12-01</v>
          </cell>
          <cell r="F20" t="str">
            <v>14400000000</v>
          </cell>
          <cell r="G20" t="str">
            <v>国家税务总局惠州仲恺高新技术产业开发区税务局</v>
          </cell>
        </row>
        <row r="20">
          <cell r="J20" t="str">
            <v>2024-01-03</v>
          </cell>
          <cell r="K20" t="str">
            <v>国家税务总局惠州仲恺高新技术产业开发区税务局征收管理股</v>
          </cell>
        </row>
        <row r="20">
          <cell r="M20" t="str">
            <v>国家税务总局惠州仲恺高新技术产业开发区税务局陈江税务分局</v>
          </cell>
        </row>
        <row r="20">
          <cell r="O20" t="str">
            <v>陈江街道</v>
          </cell>
          <cell r="P20" t="str">
            <v>肖艳靖</v>
          </cell>
          <cell r="Q20" t="str">
            <v>居民身份证</v>
          </cell>
          <cell r="R20" t="str">
            <v>430581198802237280</v>
          </cell>
          <cell r="S20" t="str">
            <v>街道</v>
          </cell>
          <cell r="T20" t="str">
            <v>单位纳税人税务登记</v>
          </cell>
          <cell r="U20" t="str">
            <v>私营有限责任公司</v>
          </cell>
        </row>
        <row r="21">
          <cell r="B21" t="str">
            <v>惠州市惠源汽车贸易有限公司</v>
          </cell>
          <cell r="C21" t="str">
            <v>非正常</v>
          </cell>
          <cell r="D21" t="str">
            <v>纳税人负有纳税申报义务，但连续三个月所有税种均未进行纳税申报</v>
          </cell>
          <cell r="E21" t="str">
            <v>2023-12-01</v>
          </cell>
          <cell r="F21" t="str">
            <v>14400000000</v>
          </cell>
          <cell r="G21" t="str">
            <v>国家税务总局惠州仲恺高新技术产业开发区税务局</v>
          </cell>
        </row>
        <row r="21">
          <cell r="J21" t="str">
            <v>2024-01-03</v>
          </cell>
          <cell r="K21" t="str">
            <v>国家税务总局惠州仲恺高新技术产业开发区税务局征收管理股</v>
          </cell>
        </row>
        <row r="21">
          <cell r="M21" t="str">
            <v>国家税务总局惠州仲恺高新技术产业开发区税务局陈江税务分局</v>
          </cell>
        </row>
        <row r="21">
          <cell r="O21" t="str">
            <v>陈江街道</v>
          </cell>
          <cell r="P21" t="str">
            <v>严考政</v>
          </cell>
          <cell r="Q21" t="str">
            <v>居民身份证</v>
          </cell>
          <cell r="R21" t="str">
            <v>360734198507104715</v>
          </cell>
          <cell r="S21" t="str">
            <v>县市</v>
          </cell>
          <cell r="T21" t="str">
            <v>单位纳税人税务登记</v>
          </cell>
          <cell r="U21" t="str">
            <v>私营有限责任公司</v>
          </cell>
        </row>
        <row r="22">
          <cell r="B22" t="str">
            <v>惠州市众鑫晨传媒有限公司</v>
          </cell>
          <cell r="C22" t="str">
            <v>非正常</v>
          </cell>
          <cell r="D22" t="str">
            <v>纳税人负有纳税申报义务，但连续三个月所有税种均未进行纳税申报</v>
          </cell>
          <cell r="E22" t="str">
            <v>2023-12-01</v>
          </cell>
          <cell r="F22" t="str">
            <v>14400000000</v>
          </cell>
          <cell r="G22" t="str">
            <v>国家税务总局惠州仲恺高新技术产业开发区税务局</v>
          </cell>
        </row>
        <row r="22">
          <cell r="J22" t="str">
            <v>2024-01-03</v>
          </cell>
          <cell r="K22" t="str">
            <v>国家税务总局惠州仲恺高新技术产业开发区税务局征收管理股</v>
          </cell>
        </row>
        <row r="22">
          <cell r="M22" t="str">
            <v>国家税务总局惠州仲恺高新技术产业开发区税务局陈江税务分局</v>
          </cell>
        </row>
        <row r="22">
          <cell r="O22" t="str">
            <v>陈江街道</v>
          </cell>
          <cell r="P22" t="str">
            <v>叶斌</v>
          </cell>
          <cell r="Q22" t="str">
            <v>居民身份证</v>
          </cell>
          <cell r="R22" t="str">
            <v>350784198706233335</v>
          </cell>
          <cell r="S22" t="str">
            <v>街道</v>
          </cell>
          <cell r="T22" t="str">
            <v>单位纳税人税务登记</v>
          </cell>
          <cell r="U22" t="str">
            <v>私营有限责任公司</v>
          </cell>
        </row>
        <row r="23">
          <cell r="B23" t="str">
            <v>惠州市溯美涂科技有限公司</v>
          </cell>
          <cell r="C23" t="str">
            <v>非正常</v>
          </cell>
          <cell r="D23" t="str">
            <v>纳税人负有纳税申报义务，但连续三个月所有税种均未进行纳税申报</v>
          </cell>
          <cell r="E23" t="str">
            <v>2023-12-01</v>
          </cell>
          <cell r="F23" t="str">
            <v>14400000000</v>
          </cell>
          <cell r="G23" t="str">
            <v>国家税务总局惠州仲恺高新技术产业开发区税务局</v>
          </cell>
        </row>
        <row r="23">
          <cell r="J23" t="str">
            <v>2024-01-03</v>
          </cell>
          <cell r="K23" t="str">
            <v>国家税务总局惠州仲恺高新技术产业开发区税务局征收管理股</v>
          </cell>
        </row>
        <row r="23">
          <cell r="M23" t="str">
            <v>国家税务总局惠州仲恺高新技术产业开发区税务局陈江税务分局</v>
          </cell>
        </row>
        <row r="23">
          <cell r="O23" t="str">
            <v>东江高新街道</v>
          </cell>
          <cell r="P23" t="str">
            <v>陈泽荣</v>
          </cell>
          <cell r="Q23" t="str">
            <v>居民身份证</v>
          </cell>
          <cell r="R23" t="str">
            <v>441323199102036333</v>
          </cell>
          <cell r="S23" t="str">
            <v>街道</v>
          </cell>
          <cell r="T23" t="str">
            <v>单位纳税人税务登记</v>
          </cell>
          <cell r="U23" t="str">
            <v>私营有限责任公司</v>
          </cell>
        </row>
        <row r="24">
          <cell r="B24" t="str">
            <v>惠州市鑫皓酒店管理有限公司</v>
          </cell>
          <cell r="C24" t="str">
            <v>非正常</v>
          </cell>
          <cell r="D24" t="str">
            <v>纳税人负有纳税申报义务，但连续三个月所有税种均未进行纳税申报</v>
          </cell>
          <cell r="E24" t="str">
            <v>2023-12-01</v>
          </cell>
          <cell r="F24" t="str">
            <v>14400000000</v>
          </cell>
          <cell r="G24" t="str">
            <v>国家税务总局惠州仲恺高新技术产业开发区税务局</v>
          </cell>
        </row>
        <row r="24">
          <cell r="J24" t="str">
            <v>2024-01-03</v>
          </cell>
          <cell r="K24" t="str">
            <v>国家税务总局惠州仲恺高新技术产业开发区税务局征收管理股</v>
          </cell>
        </row>
        <row r="24">
          <cell r="M24" t="str">
            <v>国家税务总局惠州仲恺高新技术产业开发区税务局陈江税务分局</v>
          </cell>
        </row>
        <row r="24">
          <cell r="O24" t="str">
            <v>潼侨镇</v>
          </cell>
          <cell r="P24" t="str">
            <v>陈艳</v>
          </cell>
          <cell r="Q24" t="str">
            <v>居民身份证</v>
          </cell>
          <cell r="R24" t="str">
            <v>511623199702026723</v>
          </cell>
          <cell r="S24" t="str">
            <v>其他</v>
          </cell>
          <cell r="T24" t="str">
            <v>单位纳税人税务登记</v>
          </cell>
          <cell r="U24" t="str">
            <v>私营有限责任公司</v>
          </cell>
        </row>
        <row r="25">
          <cell r="B25" t="str">
            <v>惠州市仲恺高新区挥明电脑经营部</v>
          </cell>
          <cell r="C25" t="str">
            <v>非正常</v>
          </cell>
          <cell r="D25" t="str">
            <v>纳税人负有纳税申报义务，但连续三个月所有税种均未进行纳税申报</v>
          </cell>
          <cell r="E25" t="str">
            <v>2023-12-01</v>
          </cell>
          <cell r="F25" t="str">
            <v>14400000000</v>
          </cell>
          <cell r="G25" t="str">
            <v>国家税务总局惠州仲恺高新技术产业开发区税务局</v>
          </cell>
        </row>
        <row r="25">
          <cell r="J25" t="str">
            <v>2024-01-03</v>
          </cell>
          <cell r="K25" t="str">
            <v>国家税务总局惠州仲恺高新技术产业开发区税务局征收管理股</v>
          </cell>
        </row>
        <row r="25">
          <cell r="M25" t="str">
            <v>国家税务总局惠州仲恺高新技术产业开发区税务局陈江税务分局</v>
          </cell>
        </row>
        <row r="25">
          <cell r="O25" t="str">
            <v>惠环街道</v>
          </cell>
          <cell r="P25" t="str">
            <v>刘英挥</v>
          </cell>
          <cell r="Q25" t="str">
            <v>居民身份证</v>
          </cell>
          <cell r="R25" t="str">
            <v>362133197509082837</v>
          </cell>
          <cell r="S25" t="str">
            <v>区</v>
          </cell>
          <cell r="T25" t="str">
            <v>个体经营纳税人税务登记</v>
          </cell>
          <cell r="U25" t="str">
            <v>内资个体</v>
          </cell>
        </row>
        <row r="26">
          <cell r="B26" t="str">
            <v>惠州市仲恺高新区愈香烤鱼店</v>
          </cell>
          <cell r="C26" t="str">
            <v>非正常</v>
          </cell>
          <cell r="D26" t="str">
            <v>纳税人负有纳税申报义务，但连续三个月所有税种均未进行纳税申报</v>
          </cell>
          <cell r="E26" t="str">
            <v>2023-12-01</v>
          </cell>
          <cell r="F26" t="str">
            <v>14400000000</v>
          </cell>
          <cell r="G26" t="str">
            <v>国家税务总局惠州仲恺高新技术产业开发区税务局</v>
          </cell>
        </row>
        <row r="26">
          <cell r="J26" t="str">
            <v>2024-01-03</v>
          </cell>
          <cell r="K26" t="str">
            <v>国家税务总局惠州仲恺高新技术产业开发区税务局征收管理股</v>
          </cell>
        </row>
        <row r="26">
          <cell r="M26" t="str">
            <v>国家税务总局惠州仲恺高新技术产业开发区税务局陈江税务分局</v>
          </cell>
        </row>
        <row r="26">
          <cell r="O26" t="str">
            <v>陈江街道</v>
          </cell>
          <cell r="P26" t="str">
            <v>莫结红</v>
          </cell>
          <cell r="Q26" t="str">
            <v>居民身份证</v>
          </cell>
          <cell r="R26" t="str">
            <v>442830196802043727</v>
          </cell>
          <cell r="S26" t="str">
            <v>其他</v>
          </cell>
          <cell r="T26" t="str">
            <v>个体经营纳税人税务登记</v>
          </cell>
          <cell r="U26" t="str">
            <v>内资个体</v>
          </cell>
        </row>
        <row r="27">
          <cell r="B27" t="str">
            <v>惠州市仲恺高新区先来汇电动车维修部</v>
          </cell>
          <cell r="C27" t="str">
            <v>非正常</v>
          </cell>
          <cell r="D27" t="str">
            <v>纳税人负有纳税申报义务，但连续三个月所有税种均未进行纳税申报</v>
          </cell>
          <cell r="E27" t="str">
            <v>2023-12-01</v>
          </cell>
          <cell r="F27" t="str">
            <v>14400000000</v>
          </cell>
          <cell r="G27" t="str">
            <v>国家税务总局惠州仲恺高新技术产业开发区税务局</v>
          </cell>
        </row>
        <row r="27">
          <cell r="J27" t="str">
            <v>2024-01-03</v>
          </cell>
          <cell r="K27" t="str">
            <v>国家税务总局惠州仲恺高新技术产业开发区税务局征收管理股</v>
          </cell>
        </row>
        <row r="27">
          <cell r="M27" t="str">
            <v>国家税务总局惠州仲恺高新技术产业开发区税务局陈江税务分局</v>
          </cell>
        </row>
        <row r="27">
          <cell r="O27" t="str">
            <v>惠环街道</v>
          </cell>
          <cell r="P27" t="str">
            <v>杨学先</v>
          </cell>
          <cell r="Q27" t="str">
            <v>居民身份证</v>
          </cell>
          <cell r="R27" t="str">
            <v>422323196911082915</v>
          </cell>
          <cell r="S27" t="str">
            <v>街道</v>
          </cell>
          <cell r="T27" t="str">
            <v>个体经营纳税人税务登记</v>
          </cell>
          <cell r="U27" t="str">
            <v>内资个体</v>
          </cell>
        </row>
        <row r="28">
          <cell r="B28" t="str">
            <v>惠州市惠城区利羽五金模具加工店</v>
          </cell>
          <cell r="C28" t="str">
            <v>非正常</v>
          </cell>
          <cell r="D28" t="str">
            <v>纳税人负有纳税申报义务，但连续三个月所有税种均未进行纳税申报</v>
          </cell>
          <cell r="E28" t="str">
            <v>2023-12-01</v>
          </cell>
          <cell r="F28" t="str">
            <v>14400000000</v>
          </cell>
          <cell r="G28" t="str">
            <v>国家税务总局惠州仲恺高新技术产业开发区税务局</v>
          </cell>
        </row>
        <row r="28">
          <cell r="J28" t="str">
            <v>2024-01-03</v>
          </cell>
          <cell r="K28" t="str">
            <v>国家税务总局惠州仲恺高新技术产业开发区税务局征收管理股</v>
          </cell>
        </row>
        <row r="28">
          <cell r="M28" t="str">
            <v>国家税务总局惠州仲恺高新技术产业开发区税务局陈江税务分局</v>
          </cell>
        </row>
        <row r="28">
          <cell r="O28" t="str">
            <v>沥林镇</v>
          </cell>
          <cell r="P28" t="str">
            <v>邓伟兴</v>
          </cell>
          <cell r="Q28" t="str">
            <v>居民身份证</v>
          </cell>
          <cell r="R28" t="str">
            <v>441381197911133234</v>
          </cell>
          <cell r="S28" t="str">
            <v>镇</v>
          </cell>
          <cell r="T28" t="str">
            <v>个体经营纳税人税务登记</v>
          </cell>
          <cell r="U28" t="str">
            <v>内资个体</v>
          </cell>
        </row>
        <row r="29">
          <cell r="B29" t="str">
            <v>惠州仲恺高新区陈江街道甲子社区卫生服务站</v>
          </cell>
          <cell r="C29" t="str">
            <v>非正常</v>
          </cell>
          <cell r="D29" t="str">
            <v>纳税人负有纳税申报义务，但连续三个月所有税种均未进行纳税申报</v>
          </cell>
          <cell r="E29" t="str">
            <v>2023-12-01</v>
          </cell>
          <cell r="F29" t="str">
            <v>14400000000</v>
          </cell>
          <cell r="G29" t="str">
            <v>国家税务总局惠州仲恺高新技术产业开发区税务局</v>
          </cell>
        </row>
        <row r="29">
          <cell r="J29" t="str">
            <v>2024-01-03</v>
          </cell>
          <cell r="K29" t="str">
            <v>国家税务总局惠州仲恺高新技术产业开发区税务局征收管理股</v>
          </cell>
        </row>
        <row r="29">
          <cell r="M29" t="str">
            <v>国家税务总局惠州仲恺高新技术产业开发区税务局陈江税务分局</v>
          </cell>
        </row>
        <row r="29">
          <cell r="O29" t="str">
            <v>陈江街道</v>
          </cell>
          <cell r="P29" t="str">
            <v>穆岷</v>
          </cell>
          <cell r="Q29" t="str">
            <v>居民身份证</v>
          </cell>
          <cell r="R29" t="str">
            <v>130102197308060317</v>
          </cell>
          <cell r="S29" t="str">
            <v>县市</v>
          </cell>
          <cell r="T29" t="str">
            <v>单位纳税人税务登记</v>
          </cell>
          <cell r="U29" t="str">
            <v>民办非企业单位（法人）</v>
          </cell>
        </row>
        <row r="30">
          <cell r="B30" t="str">
            <v>惠州市璟华皮具有限公司</v>
          </cell>
          <cell r="C30" t="str">
            <v>非正常</v>
          </cell>
          <cell r="D30" t="str">
            <v>纳税人负有纳税申报义务，但连续三个月所有税种均未进行纳税申报</v>
          </cell>
          <cell r="E30" t="str">
            <v>2023-12-01</v>
          </cell>
          <cell r="F30" t="str">
            <v>14400000000</v>
          </cell>
          <cell r="G30" t="str">
            <v>国家税务总局惠州仲恺高新技术产业开发区税务局</v>
          </cell>
        </row>
        <row r="30">
          <cell r="J30" t="str">
            <v>2024-01-03</v>
          </cell>
          <cell r="K30" t="str">
            <v>国家税务总局惠州仲恺高新技术产业开发区税务局征收管理股</v>
          </cell>
        </row>
        <row r="30">
          <cell r="M30" t="str">
            <v>国家税务总局惠州仲恺高新技术产业开发区税务局陈江税务分局</v>
          </cell>
        </row>
        <row r="30">
          <cell r="O30" t="str">
            <v>陈江街道</v>
          </cell>
          <cell r="P30" t="str">
            <v>何其韵</v>
          </cell>
          <cell r="Q30" t="str">
            <v>居民身份证</v>
          </cell>
          <cell r="R30" t="str">
            <v>441302199510174012</v>
          </cell>
          <cell r="S30" t="str">
            <v>街道</v>
          </cell>
          <cell r="T30" t="str">
            <v>单位纳税人税务登记</v>
          </cell>
          <cell r="U30" t="str">
            <v>其他有限责任公司</v>
          </cell>
        </row>
        <row r="31">
          <cell r="B31" t="str">
            <v>惠州毛格文化传媒有限公司</v>
          </cell>
          <cell r="C31" t="str">
            <v>非正常</v>
          </cell>
          <cell r="D31" t="str">
            <v>纳税人负有纳税申报义务，但连续三个月所有税种均未进行纳税申报</v>
          </cell>
          <cell r="E31" t="str">
            <v>2023-12-01</v>
          </cell>
          <cell r="F31" t="str">
            <v>14400000000</v>
          </cell>
          <cell r="G31" t="str">
            <v>国家税务总局惠州仲恺高新技术产业开发区税务局</v>
          </cell>
        </row>
        <row r="31">
          <cell r="J31" t="str">
            <v>2024-01-03</v>
          </cell>
          <cell r="K31" t="str">
            <v>国家税务总局惠州仲恺高新技术产业开发区税务局征收管理股</v>
          </cell>
        </row>
        <row r="31">
          <cell r="M31" t="str">
            <v>国家税务总局惠州仲恺高新技术产业开发区税务局陈江税务分局</v>
          </cell>
        </row>
        <row r="31">
          <cell r="O31" t="str">
            <v>惠环街道</v>
          </cell>
          <cell r="P31" t="str">
            <v>查玲玲</v>
          </cell>
          <cell r="Q31" t="str">
            <v>居民身份证</v>
          </cell>
          <cell r="R31" t="str">
            <v>340828198712300525</v>
          </cell>
          <cell r="S31" t="str">
            <v>街道</v>
          </cell>
          <cell r="T31" t="str">
            <v>单位纳税人税务登记</v>
          </cell>
          <cell r="U31" t="str">
            <v>私营有限责任公司</v>
          </cell>
        </row>
        <row r="32">
          <cell r="B32" t="str">
            <v>惠州市小茶库电子商务有限公司</v>
          </cell>
          <cell r="C32" t="str">
            <v>非正常</v>
          </cell>
          <cell r="D32" t="str">
            <v>纳税人负有纳税申报义务，但连续三个月所有税种均未进行纳税申报</v>
          </cell>
          <cell r="E32" t="str">
            <v>2023-12-01</v>
          </cell>
          <cell r="F32" t="str">
            <v>14400000000</v>
          </cell>
          <cell r="G32" t="str">
            <v>国家税务总局惠州仲恺高新技术产业开发区税务局</v>
          </cell>
        </row>
        <row r="32">
          <cell r="J32" t="str">
            <v>2024-01-03</v>
          </cell>
          <cell r="K32" t="str">
            <v>国家税务总局惠州仲恺高新技术产业开发区税务局征收管理股</v>
          </cell>
        </row>
        <row r="32">
          <cell r="M32" t="str">
            <v>国家税务总局惠州仲恺高新技术产业开发区税务局陈江税务分局</v>
          </cell>
        </row>
        <row r="32">
          <cell r="O32" t="str">
            <v>陈江街道</v>
          </cell>
          <cell r="P32" t="str">
            <v>王煜棨</v>
          </cell>
          <cell r="Q32" t="str">
            <v>居民身份证</v>
          </cell>
          <cell r="R32" t="str">
            <v>440583199802114810</v>
          </cell>
          <cell r="S32" t="str">
            <v>街道</v>
          </cell>
          <cell r="T32" t="str">
            <v>单位纳税人税务登记</v>
          </cell>
          <cell r="U32" t="str">
            <v>私营有限责任公司</v>
          </cell>
        </row>
        <row r="33">
          <cell r="B33" t="str">
            <v>惠州市绿侠新能源汽车租赁有限公司</v>
          </cell>
          <cell r="C33" t="str">
            <v>非正常</v>
          </cell>
          <cell r="D33" t="str">
            <v>纳税人负有纳税申报义务，但连续三个月所有税种均未进行纳税申报</v>
          </cell>
          <cell r="E33" t="str">
            <v>2023-12-01</v>
          </cell>
          <cell r="F33" t="str">
            <v>14400000000</v>
          </cell>
          <cell r="G33" t="str">
            <v>国家税务总局惠州仲恺高新技术产业开发区税务局</v>
          </cell>
        </row>
        <row r="33">
          <cell r="J33" t="str">
            <v>2024-01-03</v>
          </cell>
          <cell r="K33" t="str">
            <v>国家税务总局惠州仲恺高新技术产业开发区税务局征收管理股</v>
          </cell>
        </row>
        <row r="33">
          <cell r="M33" t="str">
            <v>国家税务总局惠州仲恺高新技术产业开发区税务局陈江税务分局</v>
          </cell>
        </row>
        <row r="33">
          <cell r="O33" t="str">
            <v>陈江街道</v>
          </cell>
          <cell r="P33" t="str">
            <v>丘岳观</v>
          </cell>
          <cell r="Q33" t="str">
            <v>居民身份证</v>
          </cell>
          <cell r="R33" t="str">
            <v>450922199107073536</v>
          </cell>
          <cell r="S33" t="str">
            <v>街道</v>
          </cell>
          <cell r="T33" t="str">
            <v>单位纳税人税务登记</v>
          </cell>
          <cell r="U33" t="str">
            <v>私营有限责任公司</v>
          </cell>
        </row>
        <row r="34">
          <cell r="B34" t="str">
            <v>惠州市顺利得电子配件有限公司</v>
          </cell>
          <cell r="C34" t="str">
            <v>非正常</v>
          </cell>
          <cell r="D34" t="str">
            <v>纳税人负有纳税申报义务，但连续三个月所有税种均未进行纳税申报</v>
          </cell>
          <cell r="E34" t="str">
            <v>2023-12-01</v>
          </cell>
          <cell r="F34" t="str">
            <v>14400000000</v>
          </cell>
          <cell r="G34" t="str">
            <v>国家税务总局惠州仲恺高新技术产业开发区税务局</v>
          </cell>
        </row>
        <row r="34">
          <cell r="J34" t="str">
            <v>2024-01-03</v>
          </cell>
          <cell r="K34" t="str">
            <v>国家税务总局惠州仲恺高新技术产业开发区税务局征收管理股</v>
          </cell>
        </row>
        <row r="34">
          <cell r="M34" t="str">
            <v>国家税务总局惠州仲恺高新技术产业开发区税务局陈江税务分局</v>
          </cell>
        </row>
        <row r="34">
          <cell r="O34" t="str">
            <v>惠环街道</v>
          </cell>
          <cell r="P34" t="str">
            <v>刘鹏程</v>
          </cell>
          <cell r="Q34" t="str">
            <v>居民身份证</v>
          </cell>
          <cell r="R34" t="str">
            <v>432501198705244518</v>
          </cell>
          <cell r="S34" t="str">
            <v>街道</v>
          </cell>
          <cell r="T34" t="str">
            <v>单位纳税人税务登记</v>
          </cell>
          <cell r="U34" t="str">
            <v>私营有限责任公司</v>
          </cell>
        </row>
        <row r="35">
          <cell r="B35" t="str">
            <v>惠州市众蓝贸易有限公司</v>
          </cell>
          <cell r="C35" t="str">
            <v>非正常</v>
          </cell>
          <cell r="D35" t="str">
            <v>纳税人负有纳税申报义务，但连续三个月所有税种均未进行纳税申报</v>
          </cell>
          <cell r="E35" t="str">
            <v>2023-12-01</v>
          </cell>
          <cell r="F35" t="str">
            <v>14400000000</v>
          </cell>
          <cell r="G35" t="str">
            <v>国家税务总局惠州仲恺高新技术产业开发区税务局</v>
          </cell>
        </row>
        <row r="35">
          <cell r="J35" t="str">
            <v>2024-01-03</v>
          </cell>
          <cell r="K35" t="str">
            <v>国家税务总局惠州仲恺高新技术产业开发区税务局征收管理股</v>
          </cell>
        </row>
        <row r="35">
          <cell r="M35" t="str">
            <v>国家税务总局惠州仲恺高新技术产业开发区税务局陈江税务分局</v>
          </cell>
        </row>
        <row r="35">
          <cell r="O35" t="str">
            <v>惠环街道</v>
          </cell>
          <cell r="P35" t="str">
            <v>冷应芝</v>
          </cell>
          <cell r="Q35" t="str">
            <v>居民身份证</v>
          </cell>
          <cell r="R35" t="str">
            <v>52222519570905284X</v>
          </cell>
          <cell r="S35" t="str">
            <v>街道</v>
          </cell>
          <cell r="T35" t="str">
            <v>单位纳税人税务登记</v>
          </cell>
          <cell r="U35" t="str">
            <v>私营有限责任公司</v>
          </cell>
        </row>
        <row r="36">
          <cell r="B36" t="str">
            <v>广东联禾信用管理有限公司</v>
          </cell>
          <cell r="C36" t="str">
            <v>非正常</v>
          </cell>
          <cell r="D36" t="str">
            <v>纳税人负有纳税申报义务，但连续三个月所有税种均未进行纳税申报</v>
          </cell>
          <cell r="E36" t="str">
            <v>2023-12-01</v>
          </cell>
          <cell r="F36" t="str">
            <v>14400000000</v>
          </cell>
          <cell r="G36" t="str">
            <v>国家税务总局惠州仲恺高新技术产业开发区税务局</v>
          </cell>
        </row>
        <row r="36">
          <cell r="J36" t="str">
            <v>2024-01-03</v>
          </cell>
          <cell r="K36" t="str">
            <v>国家税务总局惠州仲恺高新技术产业开发区税务局征收管理股</v>
          </cell>
        </row>
        <row r="36">
          <cell r="M36" t="str">
            <v>国家税务总局惠州仲恺高新技术产业开发区税务局陈江税务分局</v>
          </cell>
        </row>
        <row r="36">
          <cell r="O36" t="str">
            <v>陈江街道</v>
          </cell>
          <cell r="P36" t="str">
            <v>肖锋</v>
          </cell>
          <cell r="Q36" t="str">
            <v>居民身份证</v>
          </cell>
          <cell r="R36" t="str">
            <v>522626198208100016</v>
          </cell>
          <cell r="S36" t="str">
            <v>街道</v>
          </cell>
          <cell r="T36" t="str">
            <v>单位纳税人税务登记</v>
          </cell>
          <cell r="U36" t="str">
            <v>私营有限责任公司</v>
          </cell>
        </row>
        <row r="37">
          <cell r="B37" t="str">
            <v>惠州市东新制冷机电设备有限公司</v>
          </cell>
          <cell r="C37" t="str">
            <v>非正常</v>
          </cell>
          <cell r="D37" t="str">
            <v>纳税人负有纳税申报义务，但连续三个月所有税种均未进行纳税申报</v>
          </cell>
          <cell r="E37" t="str">
            <v>2023-12-01</v>
          </cell>
          <cell r="F37" t="str">
            <v>14400000000</v>
          </cell>
          <cell r="G37" t="str">
            <v>国家税务总局惠州仲恺高新技术产业开发区税务局</v>
          </cell>
        </row>
        <row r="37">
          <cell r="J37" t="str">
            <v>2024-01-03</v>
          </cell>
          <cell r="K37" t="str">
            <v>国家税务总局惠州仲恺高新技术产业开发区税务局征收管理股</v>
          </cell>
        </row>
        <row r="37">
          <cell r="M37" t="str">
            <v>国家税务总局惠州仲恺高新技术产业开发区税务局陈江税务分局</v>
          </cell>
        </row>
        <row r="37">
          <cell r="O37" t="str">
            <v>惠环街道</v>
          </cell>
          <cell r="P37" t="str">
            <v>林灵</v>
          </cell>
          <cell r="Q37" t="str">
            <v>居民身份证</v>
          </cell>
          <cell r="R37" t="str">
            <v>362136197510145515</v>
          </cell>
          <cell r="S37" t="str">
            <v>街道</v>
          </cell>
          <cell r="T37" t="str">
            <v>单位纳税人税务登记</v>
          </cell>
          <cell r="U37" t="str">
            <v>私营有限责任公司</v>
          </cell>
        </row>
        <row r="38">
          <cell r="B38" t="str">
            <v>惠州市仲恺高新区啓源诚商行</v>
          </cell>
          <cell r="C38" t="str">
            <v>非正常</v>
          </cell>
          <cell r="D38" t="str">
            <v>纳税人负有纳税申报义务，但连续三个月所有税种均未进行纳税申报</v>
          </cell>
          <cell r="E38" t="str">
            <v>2023-12-01</v>
          </cell>
          <cell r="F38" t="str">
            <v>14400000000</v>
          </cell>
          <cell r="G38" t="str">
            <v>国家税务总局惠州仲恺高新技术产业开发区税务局</v>
          </cell>
        </row>
        <row r="38">
          <cell r="J38" t="str">
            <v>2024-01-03</v>
          </cell>
          <cell r="K38" t="str">
            <v>国家税务总局惠州仲恺高新技术产业开发区税务局征收管理股</v>
          </cell>
        </row>
        <row r="38">
          <cell r="M38" t="str">
            <v>国家税务总局惠州仲恺高新技术产业开发区税务局陈江税务分局</v>
          </cell>
        </row>
        <row r="38">
          <cell r="O38" t="str">
            <v>陈江街道</v>
          </cell>
          <cell r="P38" t="str">
            <v>邹文华</v>
          </cell>
          <cell r="Q38" t="str">
            <v>居民身份证</v>
          </cell>
          <cell r="R38" t="str">
            <v>44142419930502633X</v>
          </cell>
          <cell r="S38" t="str">
            <v>区</v>
          </cell>
          <cell r="T38" t="str">
            <v>个体经营纳税人税务登记</v>
          </cell>
          <cell r="U38" t="str">
            <v>内资个体</v>
          </cell>
        </row>
        <row r="39">
          <cell r="B39" t="str">
            <v>惠州市仲恺高新区曼达精品店</v>
          </cell>
          <cell r="C39" t="str">
            <v>非正常</v>
          </cell>
          <cell r="D39" t="str">
            <v>纳税人负有纳税申报义务，但连续三个月所有税种均未进行纳税申报</v>
          </cell>
          <cell r="E39" t="str">
            <v>2023-12-01</v>
          </cell>
          <cell r="F39" t="str">
            <v>14400000000</v>
          </cell>
          <cell r="G39" t="str">
            <v>国家税务总局惠州仲恺高新技术产业开发区税务局</v>
          </cell>
        </row>
        <row r="39">
          <cell r="J39" t="str">
            <v>2024-01-03</v>
          </cell>
          <cell r="K39" t="str">
            <v>国家税务总局惠州仲恺高新技术产业开发区税务局征收管理股</v>
          </cell>
        </row>
        <row r="39">
          <cell r="M39" t="str">
            <v>国家税务总局惠州仲恺高新技术产业开发区税务局陈江税务分局</v>
          </cell>
        </row>
        <row r="39">
          <cell r="O39" t="str">
            <v>陈江街道</v>
          </cell>
          <cell r="P39" t="str">
            <v>林吉萍</v>
          </cell>
          <cell r="Q39" t="str">
            <v>居民身份证</v>
          </cell>
          <cell r="R39" t="str">
            <v>445222198905123403</v>
          </cell>
          <cell r="S39" t="str">
            <v>街道</v>
          </cell>
          <cell r="T39" t="str">
            <v>个体经营纳税人税务登记</v>
          </cell>
          <cell r="U39" t="str">
            <v>内资个体</v>
          </cell>
        </row>
        <row r="40">
          <cell r="B40" t="str">
            <v>惠城区陈江街道办事处兴国液压气动器材商行</v>
          </cell>
          <cell r="C40" t="str">
            <v>非正常</v>
          </cell>
          <cell r="D40" t="str">
            <v>纳税人负有纳税申报义务，但连续三个月所有税种均未进行纳税申报</v>
          </cell>
          <cell r="E40" t="str">
            <v>2023-12-01</v>
          </cell>
          <cell r="F40" t="str">
            <v>14400000000</v>
          </cell>
          <cell r="G40" t="str">
            <v>国家税务总局惠州仲恺高新技术产业开发区税务局</v>
          </cell>
        </row>
        <row r="40">
          <cell r="J40" t="str">
            <v>2024-01-03</v>
          </cell>
          <cell r="K40" t="str">
            <v>国家税务总局惠州仲恺高新技术产业开发区税务局征收管理股</v>
          </cell>
        </row>
        <row r="40">
          <cell r="M40" t="str">
            <v>国家税务总局惠州仲恺高新技术产业开发区税务局陈江税务分局</v>
          </cell>
        </row>
        <row r="40">
          <cell r="O40" t="str">
            <v>陈江街道</v>
          </cell>
          <cell r="P40" t="str">
            <v>周如云</v>
          </cell>
          <cell r="Q40" t="str">
            <v>居民身份证</v>
          </cell>
          <cell r="R40" t="str">
            <v>513030195109016633</v>
          </cell>
          <cell r="S40" t="str">
            <v>镇</v>
          </cell>
          <cell r="T40" t="str">
            <v>个体经营纳税人税务登记</v>
          </cell>
          <cell r="U40" t="str">
            <v>内资个体</v>
          </cell>
        </row>
        <row r="41">
          <cell r="B41" t="str">
            <v>惠州仲恺高新技术产业开发区森语心鞋店</v>
          </cell>
          <cell r="C41" t="str">
            <v>非正常</v>
          </cell>
          <cell r="D41" t="str">
            <v>纳税人负有纳税申报义务，但连续三个月所有税种均未进行纳税申报</v>
          </cell>
          <cell r="E41" t="str">
            <v>2023-12-01</v>
          </cell>
          <cell r="F41" t="str">
            <v>14400000000</v>
          </cell>
          <cell r="G41" t="str">
            <v>国家税务总局惠州仲恺高新技术产业开发区税务局</v>
          </cell>
        </row>
        <row r="41">
          <cell r="J41" t="str">
            <v>2024-01-03</v>
          </cell>
          <cell r="K41" t="str">
            <v>国家税务总局惠州仲恺高新技术产业开发区税务局征收管理股</v>
          </cell>
        </row>
        <row r="41">
          <cell r="M41" t="str">
            <v>国家税务总局惠州仲恺高新技术产业开发区税务局陈江税务分局</v>
          </cell>
        </row>
        <row r="41">
          <cell r="O41" t="str">
            <v>陈江街道</v>
          </cell>
          <cell r="P41" t="str">
            <v>罗惠珊</v>
          </cell>
          <cell r="Q41" t="str">
            <v>居民身份证</v>
          </cell>
          <cell r="R41" t="str">
            <v>441523199509216783</v>
          </cell>
          <cell r="S41" t="str">
            <v>其他</v>
          </cell>
          <cell r="T41" t="str">
            <v>个体经营纳税人税务登记</v>
          </cell>
          <cell r="U41" t="str">
            <v>内资个体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43"/>
  <sheetViews>
    <sheetView tabSelected="1" workbookViewId="0">
      <pane ySplit="3" topLeftCell="A7" activePane="bottomLeft" state="frozen"/>
      <selection/>
      <selection pane="bottomLeft" activeCell="A1" sqref="A1:H1"/>
    </sheetView>
  </sheetViews>
  <sheetFormatPr defaultColWidth="9" defaultRowHeight="13.5" outlineLevelCol="7"/>
  <cols>
    <col min="1" max="1" width="24.125" customWidth="1"/>
    <col min="2" max="2" width="41.375" customWidth="1"/>
    <col min="3" max="3" width="15.625" style="3" customWidth="1"/>
    <col min="4" max="4" width="11" style="3" customWidth="1"/>
    <col min="5" max="5" width="14.625" style="3" customWidth="1"/>
    <col min="6" max="6" width="23.625" style="4" customWidth="1"/>
    <col min="7" max="7" width="23.375" style="3" customWidth="1"/>
    <col min="8" max="8" width="83.6083333333333" customWidth="1"/>
  </cols>
  <sheetData>
    <row r="1" s="1" customFormat="1" ht="28" customHeight="1" spans="1:8">
      <c r="A1" s="5" t="s">
        <v>0</v>
      </c>
      <c r="B1" s="5"/>
      <c r="C1" s="5"/>
      <c r="D1" s="5"/>
      <c r="E1" s="5"/>
      <c r="F1" s="6"/>
      <c r="G1" s="5"/>
      <c r="H1" s="5"/>
    </row>
    <row r="2" s="1" customFormat="1" ht="24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2" customFormat="1" ht="33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</row>
    <row r="4" ht="15" customHeight="1" spans="1:8">
      <c r="A4" s="10" t="s">
        <v>10</v>
      </c>
      <c r="B4" s="10" t="s">
        <v>11</v>
      </c>
      <c r="C4" s="11" t="s">
        <v>12</v>
      </c>
      <c r="D4" s="10" t="s">
        <v>13</v>
      </c>
      <c r="E4" s="10" t="s">
        <v>14</v>
      </c>
      <c r="F4" s="12" t="s">
        <v>15</v>
      </c>
      <c r="G4" s="11" t="str">
        <f>VLOOKUP(B4,[1]Sheet1!$B$1:$U$65536,20,FALSE)</f>
        <v>私营有限责任公司</v>
      </c>
      <c r="H4" s="10" t="s">
        <v>16</v>
      </c>
    </row>
    <row r="5" ht="15" customHeight="1" spans="1:8">
      <c r="A5" s="10" t="s">
        <v>17</v>
      </c>
      <c r="B5" s="10" t="s">
        <v>18</v>
      </c>
      <c r="C5" s="11" t="s">
        <v>12</v>
      </c>
      <c r="D5" s="10" t="s">
        <v>19</v>
      </c>
      <c r="E5" s="10" t="s">
        <v>14</v>
      </c>
      <c r="F5" s="12" t="s">
        <v>20</v>
      </c>
      <c r="G5" s="11" t="str">
        <f>VLOOKUP(B5,[1]Sheet1!$B$1:$U$65536,20,FALSE)</f>
        <v>私营有限责任公司</v>
      </c>
      <c r="H5" s="10" t="s">
        <v>21</v>
      </c>
    </row>
    <row r="6" ht="15" customHeight="1" spans="1:8">
      <c r="A6" s="10" t="s">
        <v>22</v>
      </c>
      <c r="B6" s="10" t="s">
        <v>23</v>
      </c>
      <c r="C6" s="11" t="s">
        <v>12</v>
      </c>
      <c r="D6" s="10" t="s">
        <v>24</v>
      </c>
      <c r="E6" s="10" t="s">
        <v>14</v>
      </c>
      <c r="F6" s="12" t="s">
        <v>25</v>
      </c>
      <c r="G6" s="11" t="str">
        <f>VLOOKUP(B6,[1]Sheet1!$B$1:$U$65536,20,FALSE)</f>
        <v>私营有限责任公司</v>
      </c>
      <c r="H6" s="10" t="s">
        <v>26</v>
      </c>
    </row>
    <row r="7" ht="15" customHeight="1" spans="1:8">
      <c r="A7" s="10" t="s">
        <v>27</v>
      </c>
      <c r="B7" s="10" t="s">
        <v>28</v>
      </c>
      <c r="C7" s="11" t="s">
        <v>12</v>
      </c>
      <c r="D7" s="10" t="s">
        <v>29</v>
      </c>
      <c r="E7" s="10" t="s">
        <v>14</v>
      </c>
      <c r="F7" s="12" t="s">
        <v>30</v>
      </c>
      <c r="G7" s="11" t="str">
        <f>VLOOKUP(B7,[1]Sheet1!$B$1:$U$65536,20,FALSE)</f>
        <v>私营有限责任公司</v>
      </c>
      <c r="H7" s="10" t="s">
        <v>31</v>
      </c>
    </row>
    <row r="8" ht="15" customHeight="1" spans="1:8">
      <c r="A8" s="10" t="s">
        <v>32</v>
      </c>
      <c r="B8" s="10" t="s">
        <v>33</v>
      </c>
      <c r="C8" s="11" t="s">
        <v>12</v>
      </c>
      <c r="D8" s="10" t="s">
        <v>34</v>
      </c>
      <c r="E8" s="10" t="s">
        <v>14</v>
      </c>
      <c r="F8" s="12" t="s">
        <v>35</v>
      </c>
      <c r="G8" s="11" t="str">
        <f>VLOOKUP(B8,[1]Sheet1!$B$1:$U$65536,20,FALSE)</f>
        <v>私营有限责任公司</v>
      </c>
      <c r="H8" s="10" t="s">
        <v>36</v>
      </c>
    </row>
    <row r="9" ht="15" customHeight="1" spans="1:8">
      <c r="A9" s="10" t="s">
        <v>37</v>
      </c>
      <c r="B9" s="13" t="s">
        <v>38</v>
      </c>
      <c r="C9" s="11" t="s">
        <v>12</v>
      </c>
      <c r="D9" s="10" t="s">
        <v>39</v>
      </c>
      <c r="E9" s="10" t="s">
        <v>14</v>
      </c>
      <c r="F9" s="12" t="s">
        <v>40</v>
      </c>
      <c r="G9" s="11" t="str">
        <f>VLOOKUP(B9,[1]Sheet1!$B$1:$U$65536,20,FALSE)</f>
        <v>民办非企业单位（法人）</v>
      </c>
      <c r="H9" s="10" t="s">
        <v>41</v>
      </c>
    </row>
    <row r="10" ht="15" customHeight="1" spans="1:8">
      <c r="A10" s="10" t="s">
        <v>42</v>
      </c>
      <c r="B10" s="10" t="s">
        <v>43</v>
      </c>
      <c r="C10" s="11" t="s">
        <v>12</v>
      </c>
      <c r="D10" s="10" t="s">
        <v>44</v>
      </c>
      <c r="E10" s="10" t="s">
        <v>14</v>
      </c>
      <c r="F10" s="12" t="s">
        <v>45</v>
      </c>
      <c r="G10" s="11" t="str">
        <f>VLOOKUP(B10,[1]Sheet1!$B$1:$U$65536,20,FALSE)</f>
        <v>私营有限责任公司</v>
      </c>
      <c r="H10" s="10" t="s">
        <v>46</v>
      </c>
    </row>
    <row r="11" ht="15" customHeight="1" spans="1:8">
      <c r="A11" s="10" t="s">
        <v>47</v>
      </c>
      <c r="B11" s="10" t="s">
        <v>48</v>
      </c>
      <c r="C11" s="11" t="s">
        <v>12</v>
      </c>
      <c r="D11" s="10" t="s">
        <v>49</v>
      </c>
      <c r="E11" s="10" t="s">
        <v>14</v>
      </c>
      <c r="F11" s="12" t="s">
        <v>50</v>
      </c>
      <c r="G11" s="11" t="str">
        <f>VLOOKUP(B11,[1]Sheet1!$B$1:$U$65536,20,FALSE)</f>
        <v>私营有限责任公司</v>
      </c>
      <c r="H11" s="10" t="s">
        <v>51</v>
      </c>
    </row>
    <row r="12" ht="15" customHeight="1" spans="1:8">
      <c r="A12" s="10" t="s">
        <v>52</v>
      </c>
      <c r="B12" s="10" t="s">
        <v>53</v>
      </c>
      <c r="C12" s="11" t="s">
        <v>12</v>
      </c>
      <c r="D12" s="10" t="s">
        <v>54</v>
      </c>
      <c r="E12" s="10" t="s">
        <v>14</v>
      </c>
      <c r="F12" s="12" t="s">
        <v>55</v>
      </c>
      <c r="G12" s="11" t="str">
        <f>VLOOKUP(B12,[1]Sheet1!$B$1:$U$65536,20,FALSE)</f>
        <v>私营有限责任公司</v>
      </c>
      <c r="H12" s="10" t="s">
        <v>56</v>
      </c>
    </row>
    <row r="13" ht="15" customHeight="1" spans="1:8">
      <c r="A13" s="10" t="s">
        <v>57</v>
      </c>
      <c r="B13" s="10" t="s">
        <v>58</v>
      </c>
      <c r="C13" s="11" t="s">
        <v>12</v>
      </c>
      <c r="D13" s="10" t="s">
        <v>59</v>
      </c>
      <c r="E13" s="10" t="s">
        <v>14</v>
      </c>
      <c r="F13" s="12" t="s">
        <v>60</v>
      </c>
      <c r="G13" s="11" t="str">
        <f>VLOOKUP(B13,[1]Sheet1!$B$1:$U$65536,20,FALSE)</f>
        <v>私营有限责任公司</v>
      </c>
      <c r="H13" s="10" t="s">
        <v>61</v>
      </c>
    </row>
    <row r="14" ht="15" customHeight="1" spans="1:8">
      <c r="A14" s="10" t="s">
        <v>62</v>
      </c>
      <c r="B14" s="10" t="s">
        <v>63</v>
      </c>
      <c r="C14" s="11" t="s">
        <v>12</v>
      </c>
      <c r="D14" s="10" t="s">
        <v>64</v>
      </c>
      <c r="E14" s="10" t="s">
        <v>14</v>
      </c>
      <c r="F14" s="12" t="s">
        <v>65</v>
      </c>
      <c r="G14" s="11" t="str">
        <f>VLOOKUP(B14,[1]Sheet1!$B$1:$U$65536,20,FALSE)</f>
        <v>内资个体</v>
      </c>
      <c r="H14" s="10" t="s">
        <v>66</v>
      </c>
    </row>
    <row r="15" ht="15" customHeight="1" spans="1:8">
      <c r="A15" s="10" t="s">
        <v>67</v>
      </c>
      <c r="B15" s="10" t="s">
        <v>68</v>
      </c>
      <c r="C15" s="11" t="s">
        <v>12</v>
      </c>
      <c r="D15" s="10" t="s">
        <v>69</v>
      </c>
      <c r="E15" s="10" t="s">
        <v>14</v>
      </c>
      <c r="F15" s="12" t="s">
        <v>70</v>
      </c>
      <c r="G15" s="11" t="str">
        <f>VLOOKUP(B15,[1]Sheet1!$B$1:$U$65536,20,FALSE)</f>
        <v>私营有限责任公司</v>
      </c>
      <c r="H15" s="10" t="s">
        <v>71</v>
      </c>
    </row>
    <row r="16" ht="15" customHeight="1" spans="1:8">
      <c r="A16" s="10" t="s">
        <v>72</v>
      </c>
      <c r="B16" s="10" t="s">
        <v>73</v>
      </c>
      <c r="C16" s="11" t="s">
        <v>12</v>
      </c>
      <c r="D16" s="10" t="s">
        <v>74</v>
      </c>
      <c r="E16" s="10" t="s">
        <v>14</v>
      </c>
      <c r="F16" s="12" t="s">
        <v>75</v>
      </c>
      <c r="G16" s="11" t="str">
        <f>VLOOKUP(B16,[1]Sheet1!$B$1:$U$65536,20,FALSE)</f>
        <v>其他有限责任公司</v>
      </c>
      <c r="H16" s="10" t="s">
        <v>76</v>
      </c>
    </row>
    <row r="17" ht="15" customHeight="1" spans="1:8">
      <c r="A17" s="10" t="s">
        <v>77</v>
      </c>
      <c r="B17" s="10" t="s">
        <v>78</v>
      </c>
      <c r="C17" s="11" t="s">
        <v>12</v>
      </c>
      <c r="D17" s="10" t="s">
        <v>79</v>
      </c>
      <c r="E17" s="10" t="s">
        <v>14</v>
      </c>
      <c r="F17" s="12" t="s">
        <v>80</v>
      </c>
      <c r="G17" s="11" t="str">
        <f>VLOOKUP(B17,[1]Sheet1!$B$1:$U$65536,20,FALSE)</f>
        <v>私营有限责任公司</v>
      </c>
      <c r="H17" s="10" t="s">
        <v>81</v>
      </c>
    </row>
    <row r="18" ht="15" customHeight="1" spans="1:8">
      <c r="A18" s="10" t="s">
        <v>82</v>
      </c>
      <c r="B18" s="10" t="s">
        <v>83</v>
      </c>
      <c r="C18" s="11" t="s">
        <v>12</v>
      </c>
      <c r="D18" s="10" t="s">
        <v>84</v>
      </c>
      <c r="E18" s="10" t="s">
        <v>14</v>
      </c>
      <c r="F18" s="12" t="s">
        <v>85</v>
      </c>
      <c r="G18" s="11" t="str">
        <f>VLOOKUP(B18,[1]Sheet1!$B$1:$U$65536,20,FALSE)</f>
        <v>私营有限责任公司</v>
      </c>
      <c r="H18" s="10" t="s">
        <v>86</v>
      </c>
    </row>
    <row r="19" ht="15" customHeight="1" spans="1:8">
      <c r="A19" s="10" t="s">
        <v>87</v>
      </c>
      <c r="B19" s="10" t="s">
        <v>88</v>
      </c>
      <c r="C19" s="11" t="s">
        <v>12</v>
      </c>
      <c r="D19" s="10" t="s">
        <v>89</v>
      </c>
      <c r="E19" s="10" t="s">
        <v>14</v>
      </c>
      <c r="F19" s="12" t="s">
        <v>90</v>
      </c>
      <c r="G19" s="11" t="str">
        <f>VLOOKUP(B19,[1]Sheet1!$B$1:$U$65536,20,FALSE)</f>
        <v>私营有限责任公司</v>
      </c>
      <c r="H19" s="10" t="s">
        <v>91</v>
      </c>
    </row>
    <row r="20" ht="15" customHeight="1" spans="1:8">
      <c r="A20" s="10" t="s">
        <v>92</v>
      </c>
      <c r="B20" s="10" t="s">
        <v>93</v>
      </c>
      <c r="C20" s="11" t="s">
        <v>12</v>
      </c>
      <c r="D20" s="10" t="s">
        <v>94</v>
      </c>
      <c r="E20" s="10" t="s">
        <v>14</v>
      </c>
      <c r="F20" s="12" t="s">
        <v>95</v>
      </c>
      <c r="G20" s="11" t="str">
        <f>VLOOKUP(B20,[1]Sheet1!$B$1:$U$65536,20,FALSE)</f>
        <v>私营有限责任公司</v>
      </c>
      <c r="H20" s="10" t="s">
        <v>96</v>
      </c>
    </row>
    <row r="21" ht="15" customHeight="1" spans="1:8">
      <c r="A21" s="10" t="s">
        <v>97</v>
      </c>
      <c r="B21" s="10" t="s">
        <v>98</v>
      </c>
      <c r="C21" s="11" t="s">
        <v>12</v>
      </c>
      <c r="D21" s="10" t="s">
        <v>99</v>
      </c>
      <c r="E21" s="10" t="s">
        <v>14</v>
      </c>
      <c r="F21" s="12" t="s">
        <v>100</v>
      </c>
      <c r="G21" s="11" t="str">
        <f>VLOOKUP(B21,[1]Sheet1!$B$1:$U$65536,20,FALSE)</f>
        <v>私营有限责任公司</v>
      </c>
      <c r="H21" s="10" t="s">
        <v>101</v>
      </c>
    </row>
    <row r="22" ht="15" customHeight="1" spans="1:8">
      <c r="A22" s="10" t="s">
        <v>102</v>
      </c>
      <c r="B22" s="10" t="s">
        <v>103</v>
      </c>
      <c r="C22" s="11" t="s">
        <v>12</v>
      </c>
      <c r="D22" s="10" t="s">
        <v>104</v>
      </c>
      <c r="E22" s="10" t="s">
        <v>14</v>
      </c>
      <c r="F22" s="12" t="s">
        <v>105</v>
      </c>
      <c r="G22" s="11" t="str">
        <f>VLOOKUP(B22,[1]Sheet1!$B$1:$U$65536,20,FALSE)</f>
        <v>私营有限责任公司</v>
      </c>
      <c r="H22" s="10" t="s">
        <v>106</v>
      </c>
    </row>
    <row r="23" ht="15" customHeight="1" spans="1:8">
      <c r="A23" s="10" t="s">
        <v>107</v>
      </c>
      <c r="B23" s="10" t="s">
        <v>108</v>
      </c>
      <c r="C23" s="11" t="s">
        <v>12</v>
      </c>
      <c r="D23" s="10" t="s">
        <v>109</v>
      </c>
      <c r="E23" s="10" t="s">
        <v>14</v>
      </c>
      <c r="F23" s="12" t="s">
        <v>110</v>
      </c>
      <c r="G23" s="11" t="str">
        <f>VLOOKUP(B23,[1]Sheet1!$B$1:$U$65536,20,FALSE)</f>
        <v>私营有限责任公司</v>
      </c>
      <c r="H23" s="10" t="s">
        <v>111</v>
      </c>
    </row>
    <row r="24" ht="15" customHeight="1" spans="1:8">
      <c r="A24" s="10" t="s">
        <v>112</v>
      </c>
      <c r="B24" s="10" t="s">
        <v>113</v>
      </c>
      <c r="C24" s="11" t="s">
        <v>12</v>
      </c>
      <c r="D24" s="10" t="s">
        <v>114</v>
      </c>
      <c r="E24" s="10" t="s">
        <v>14</v>
      </c>
      <c r="F24" s="12" t="s">
        <v>115</v>
      </c>
      <c r="G24" s="11" t="str">
        <f>VLOOKUP(B24,[1]Sheet1!$B$1:$U$65536,20,FALSE)</f>
        <v>其他有限责任公司</v>
      </c>
      <c r="H24" s="10" t="s">
        <v>116</v>
      </c>
    </row>
    <row r="25" ht="15" customHeight="1" spans="1:8">
      <c r="A25" s="10" t="s">
        <v>117</v>
      </c>
      <c r="B25" s="10" t="s">
        <v>118</v>
      </c>
      <c r="C25" s="11" t="s">
        <v>12</v>
      </c>
      <c r="D25" s="10" t="s">
        <v>119</v>
      </c>
      <c r="E25" s="10" t="s">
        <v>14</v>
      </c>
      <c r="F25" s="12" t="s">
        <v>120</v>
      </c>
      <c r="G25" s="11" t="str">
        <f>VLOOKUP(B25,[1]Sheet1!$B$1:$U$65536,20,FALSE)</f>
        <v>内资个体</v>
      </c>
      <c r="H25" s="10" t="s">
        <v>121</v>
      </c>
    </row>
    <row r="26" ht="15" customHeight="1" spans="1:8">
      <c r="A26" s="10" t="s">
        <v>122</v>
      </c>
      <c r="B26" s="10" t="s">
        <v>123</v>
      </c>
      <c r="C26" s="11" t="s">
        <v>12</v>
      </c>
      <c r="D26" s="10" t="s">
        <v>124</v>
      </c>
      <c r="E26" s="10" t="s">
        <v>14</v>
      </c>
      <c r="F26" s="12" t="s">
        <v>125</v>
      </c>
      <c r="G26" s="11" t="str">
        <f>VLOOKUP(B26,[1]Sheet1!$B$1:$U$65536,20,FALSE)</f>
        <v>内资个体</v>
      </c>
      <c r="H26" s="10" t="s">
        <v>126</v>
      </c>
    </row>
    <row r="27" ht="15" customHeight="1" spans="1:8">
      <c r="A27" s="10" t="s">
        <v>127</v>
      </c>
      <c r="B27" s="10" t="s">
        <v>128</v>
      </c>
      <c r="C27" s="11" t="s">
        <v>12</v>
      </c>
      <c r="D27" s="10" t="s">
        <v>129</v>
      </c>
      <c r="E27" s="10" t="s">
        <v>14</v>
      </c>
      <c r="F27" s="12" t="s">
        <v>130</v>
      </c>
      <c r="G27" s="11" t="str">
        <f>VLOOKUP(B27,[1]Sheet1!$B$1:$U$65536,20,FALSE)</f>
        <v>其他有限责任公司</v>
      </c>
      <c r="H27" s="10" t="s">
        <v>131</v>
      </c>
    </row>
    <row r="28" ht="15" customHeight="1" spans="1:8">
      <c r="A28" s="10" t="s">
        <v>132</v>
      </c>
      <c r="B28" s="10" t="s">
        <v>133</v>
      </c>
      <c r="C28" s="11" t="s">
        <v>12</v>
      </c>
      <c r="D28" s="10" t="s">
        <v>134</v>
      </c>
      <c r="E28" s="10" t="s">
        <v>14</v>
      </c>
      <c r="F28" s="12" t="s">
        <v>135</v>
      </c>
      <c r="G28" s="11" t="str">
        <f>VLOOKUP(B28,[1]Sheet1!$B$1:$U$65536,20,FALSE)</f>
        <v>内资个体</v>
      </c>
      <c r="H28" s="10" t="s">
        <v>136</v>
      </c>
    </row>
    <row r="29" ht="15" customHeight="1" spans="1:8">
      <c r="A29" s="10" t="s">
        <v>137</v>
      </c>
      <c r="B29" s="10" t="s">
        <v>138</v>
      </c>
      <c r="C29" s="11" t="s">
        <v>12</v>
      </c>
      <c r="D29" s="10" t="s">
        <v>139</v>
      </c>
      <c r="E29" s="10" t="s">
        <v>14</v>
      </c>
      <c r="F29" s="12" t="s">
        <v>140</v>
      </c>
      <c r="G29" s="11" t="str">
        <f>VLOOKUP(B29,[1]Sheet1!$B$1:$U$65536,20,FALSE)</f>
        <v>私营有限责任公司</v>
      </c>
      <c r="H29" s="10" t="s">
        <v>141</v>
      </c>
    </row>
    <row r="30" ht="15" customHeight="1" spans="1:8">
      <c r="A30" s="10" t="s">
        <v>142</v>
      </c>
      <c r="B30" s="10" t="s">
        <v>143</v>
      </c>
      <c r="C30" s="11" t="s">
        <v>12</v>
      </c>
      <c r="D30" s="10" t="s">
        <v>144</v>
      </c>
      <c r="E30" s="10" t="s">
        <v>14</v>
      </c>
      <c r="F30" s="12" t="s">
        <v>145</v>
      </c>
      <c r="G30" s="11" t="str">
        <f>VLOOKUP(B30,[1]Sheet1!$B$1:$U$65536,20,FALSE)</f>
        <v>私营有限责任公司</v>
      </c>
      <c r="H30" s="10" t="s">
        <v>146</v>
      </c>
    </row>
    <row r="31" ht="15" customHeight="1" spans="1:8">
      <c r="A31" s="10" t="s">
        <v>147</v>
      </c>
      <c r="B31" s="10" t="s">
        <v>148</v>
      </c>
      <c r="C31" s="11" t="s">
        <v>12</v>
      </c>
      <c r="D31" s="10" t="s">
        <v>149</v>
      </c>
      <c r="E31" s="10" t="s">
        <v>14</v>
      </c>
      <c r="F31" s="12" t="s">
        <v>150</v>
      </c>
      <c r="G31" s="11" t="str">
        <f>VLOOKUP(B31,[1]Sheet1!$B$1:$U$65536,20,FALSE)</f>
        <v>内资个体</v>
      </c>
      <c r="H31" s="10" t="s">
        <v>151</v>
      </c>
    </row>
    <row r="32" ht="15" customHeight="1" spans="1:8">
      <c r="A32" s="10" t="s">
        <v>152</v>
      </c>
      <c r="B32" s="10" t="s">
        <v>153</v>
      </c>
      <c r="C32" s="11" t="s">
        <v>12</v>
      </c>
      <c r="D32" s="10" t="s">
        <v>154</v>
      </c>
      <c r="E32" s="10" t="s">
        <v>14</v>
      </c>
      <c r="F32" s="12" t="s">
        <v>155</v>
      </c>
      <c r="G32" s="11" t="str">
        <f>VLOOKUP(B32,[1]Sheet1!$B$1:$U$65536,20,FALSE)</f>
        <v>私营有限责任公司</v>
      </c>
      <c r="H32" s="10" t="s">
        <v>156</v>
      </c>
    </row>
    <row r="33" ht="15" customHeight="1" spans="1:8">
      <c r="A33" s="10" t="s">
        <v>157</v>
      </c>
      <c r="B33" s="10" t="s">
        <v>158</v>
      </c>
      <c r="C33" s="11" t="s">
        <v>12</v>
      </c>
      <c r="D33" s="10" t="s">
        <v>159</v>
      </c>
      <c r="E33" s="10" t="s">
        <v>14</v>
      </c>
      <c r="F33" s="12" t="s">
        <v>160</v>
      </c>
      <c r="G33" s="11" t="str">
        <f>VLOOKUP(B33,[1]Sheet1!$B$1:$U$65536,20,FALSE)</f>
        <v>内资个体</v>
      </c>
      <c r="H33" s="10" t="s">
        <v>161</v>
      </c>
    </row>
    <row r="34" ht="15" customHeight="1" spans="1:8">
      <c r="A34" s="10" t="s">
        <v>162</v>
      </c>
      <c r="B34" s="10" t="s">
        <v>163</v>
      </c>
      <c r="C34" s="11" t="s">
        <v>12</v>
      </c>
      <c r="D34" s="10" t="s">
        <v>164</v>
      </c>
      <c r="E34" s="10" t="s">
        <v>14</v>
      </c>
      <c r="F34" s="12" t="s">
        <v>165</v>
      </c>
      <c r="G34" s="11" t="str">
        <f>VLOOKUP(B34,[1]Sheet1!$B$1:$U$65536,20,FALSE)</f>
        <v>其他有限责任公司</v>
      </c>
      <c r="H34" s="10" t="s">
        <v>166</v>
      </c>
    </row>
    <row r="35" ht="15" customHeight="1" spans="1:8">
      <c r="A35" s="10" t="s">
        <v>167</v>
      </c>
      <c r="B35" s="10" t="s">
        <v>168</v>
      </c>
      <c r="C35" s="11" t="s">
        <v>12</v>
      </c>
      <c r="D35" s="10" t="s">
        <v>169</v>
      </c>
      <c r="E35" s="10" t="s">
        <v>14</v>
      </c>
      <c r="F35" s="12" t="s">
        <v>170</v>
      </c>
      <c r="G35" s="11" t="str">
        <f>VLOOKUP(B35,[1]Sheet1!$B$1:$U$65536,20,FALSE)</f>
        <v>内资个体</v>
      </c>
      <c r="H35" s="10" t="s">
        <v>171</v>
      </c>
    </row>
    <row r="36" ht="15" customHeight="1" spans="1:8">
      <c r="A36" s="10" t="s">
        <v>172</v>
      </c>
      <c r="B36" s="10" t="s">
        <v>173</v>
      </c>
      <c r="C36" s="11" t="s">
        <v>12</v>
      </c>
      <c r="D36" s="10" t="s">
        <v>174</v>
      </c>
      <c r="E36" s="10" t="s">
        <v>14</v>
      </c>
      <c r="F36" s="12" t="s">
        <v>175</v>
      </c>
      <c r="G36" s="11" t="str">
        <f>VLOOKUP(B36,[1]Sheet1!$B$1:$U$65536,20,FALSE)</f>
        <v>其他有限责任公司</v>
      </c>
      <c r="H36" s="10" t="s">
        <v>176</v>
      </c>
    </row>
    <row r="37" ht="15" customHeight="1" spans="1:8">
      <c r="A37" s="10" t="s">
        <v>177</v>
      </c>
      <c r="B37" s="10" t="s">
        <v>178</v>
      </c>
      <c r="C37" s="11" t="s">
        <v>12</v>
      </c>
      <c r="D37" s="10" t="s">
        <v>179</v>
      </c>
      <c r="E37" s="10" t="s">
        <v>14</v>
      </c>
      <c r="F37" s="12" t="s">
        <v>180</v>
      </c>
      <c r="G37" s="11" t="str">
        <f>VLOOKUP(B37,[1]Sheet1!$B$1:$U$65536,20,FALSE)</f>
        <v>其他有限责任公司</v>
      </c>
      <c r="H37" s="10" t="s">
        <v>181</v>
      </c>
    </row>
    <row r="38" ht="15" customHeight="1" spans="1:8">
      <c r="A38" s="10" t="s">
        <v>182</v>
      </c>
      <c r="B38" s="10" t="s">
        <v>183</v>
      </c>
      <c r="C38" s="11" t="s">
        <v>12</v>
      </c>
      <c r="D38" s="10" t="s">
        <v>184</v>
      </c>
      <c r="E38" s="10" t="s">
        <v>14</v>
      </c>
      <c r="F38" s="12" t="s">
        <v>185</v>
      </c>
      <c r="G38" s="11" t="str">
        <f>VLOOKUP(B38,[1]Sheet1!$B$1:$U$65536,20,FALSE)</f>
        <v>私营有限责任公司</v>
      </c>
      <c r="H38" s="10" t="s">
        <v>186</v>
      </c>
    </row>
    <row r="39" ht="15" customHeight="1" spans="1:8">
      <c r="A39" s="10" t="s">
        <v>187</v>
      </c>
      <c r="B39" s="10" t="s">
        <v>188</v>
      </c>
      <c r="C39" s="11" t="s">
        <v>12</v>
      </c>
      <c r="D39" s="10" t="s">
        <v>189</v>
      </c>
      <c r="E39" s="10" t="s">
        <v>14</v>
      </c>
      <c r="F39" s="12" t="s">
        <v>190</v>
      </c>
      <c r="G39" s="11" t="str">
        <f>VLOOKUP(B39,[1]Sheet1!$B$1:$U$65536,20,FALSE)</f>
        <v>私营有限责任公司</v>
      </c>
      <c r="H39" s="10" t="s">
        <v>191</v>
      </c>
    </row>
    <row r="40" ht="15" customHeight="1" spans="1:8">
      <c r="A40" s="10" t="s">
        <v>192</v>
      </c>
      <c r="B40" s="10" t="s">
        <v>193</v>
      </c>
      <c r="C40" s="11" t="s">
        <v>12</v>
      </c>
      <c r="D40" s="10" t="s">
        <v>194</v>
      </c>
      <c r="E40" s="10" t="s">
        <v>14</v>
      </c>
      <c r="F40" s="12" t="s">
        <v>195</v>
      </c>
      <c r="G40" s="11" t="str">
        <f>VLOOKUP(B40,[1]Sheet1!$B$1:$U$65536,20,FALSE)</f>
        <v>私营有限责任公司</v>
      </c>
      <c r="H40" s="10" t="s">
        <v>196</v>
      </c>
    </row>
    <row r="41" ht="15" customHeight="1" spans="1:8">
      <c r="A41" s="10" t="s">
        <v>197</v>
      </c>
      <c r="B41" s="10" t="s">
        <v>198</v>
      </c>
      <c r="C41" s="11" t="s">
        <v>12</v>
      </c>
      <c r="D41" s="10" t="s">
        <v>199</v>
      </c>
      <c r="E41" s="10" t="s">
        <v>14</v>
      </c>
      <c r="F41" s="12" t="s">
        <v>200</v>
      </c>
      <c r="G41" s="11" t="str">
        <f>VLOOKUP(B41,[1]Sheet1!$B$1:$U$65536,20,FALSE)</f>
        <v>内资个体</v>
      </c>
      <c r="H41" s="10" t="s">
        <v>201</v>
      </c>
    </row>
    <row r="42" ht="15" customHeight="1" spans="1:8">
      <c r="A42" s="10" t="s">
        <v>202</v>
      </c>
      <c r="B42" s="10" t="s">
        <v>203</v>
      </c>
      <c r="C42" s="11" t="s">
        <v>12</v>
      </c>
      <c r="D42" s="10" t="s">
        <v>204</v>
      </c>
      <c r="E42" s="10" t="s">
        <v>14</v>
      </c>
      <c r="F42" s="12" t="s">
        <v>205</v>
      </c>
      <c r="G42" s="11" t="str">
        <f>VLOOKUP(B42,[1]Sheet1!$B$1:$U$65536,20,FALSE)</f>
        <v>私营有限责任公司</v>
      </c>
      <c r="H42" s="10" t="s">
        <v>206</v>
      </c>
    </row>
    <row r="43" ht="15" customHeight="1" spans="1:8">
      <c r="A43" s="10" t="s">
        <v>207</v>
      </c>
      <c r="B43" s="10" t="s">
        <v>208</v>
      </c>
      <c r="C43" s="11" t="s">
        <v>12</v>
      </c>
      <c r="D43" s="10" t="s">
        <v>209</v>
      </c>
      <c r="E43" s="10" t="s">
        <v>14</v>
      </c>
      <c r="F43" s="12" t="s">
        <v>210</v>
      </c>
      <c r="G43" s="11" t="str">
        <f>VLOOKUP(B43,[1]Sheet1!$B$1:$U$65536,20,FALSE)</f>
        <v>私营有限责任公司</v>
      </c>
      <c r="H43" s="10" t="s">
        <v>211</v>
      </c>
    </row>
  </sheetData>
  <mergeCells count="2">
    <mergeCell ref="A1:H1"/>
    <mergeCell ref="A2:H2"/>
  </mergeCells>
  <pageMargins left="0.314583333333333" right="0.196527777777778" top="0.511805555555556" bottom="0.75" header="0.3" footer="0.3"/>
  <pageSetup paperSize="9" scale="61" fitToHeight="0" orientation="landscape"/>
  <headerFooter/>
  <ignoredErrors>
    <ignoredError sqref="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D35" sqref="D3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E34" sqref="E3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吴骁畅</cp:lastModifiedBy>
  <dcterms:created xsi:type="dcterms:W3CDTF">2022-08-09T01:15:00Z</dcterms:created>
  <dcterms:modified xsi:type="dcterms:W3CDTF">2024-01-03T08:19:51Z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