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<sst xmlns="http://schemas.openxmlformats.org/spreadsheetml/2006/main" count="136" uniqueCount="78">
  <si>
    <t>委托代征信息</t>
  </si>
  <si>
    <t>序号</t>
  </si>
  <si>
    <t>税务机关</t>
  </si>
  <si>
    <t>代征人的名称</t>
  </si>
  <si>
    <t>联系电话</t>
  </si>
  <si>
    <t>法定代表人或负责人姓名</t>
  </si>
  <si>
    <t>地址</t>
  </si>
  <si>
    <t>委托代征的范围</t>
  </si>
  <si>
    <t>委托代征的期限</t>
  </si>
  <si>
    <t>委托代征的税种及附加</t>
  </si>
  <si>
    <t>计税依据</t>
  </si>
  <si>
    <t>税率</t>
  </si>
  <si>
    <t>国家税务总局茂名市茂南区税务局</t>
  </si>
  <si>
    <t>太平人寿保险有限公司茂名中心支公司</t>
  </si>
  <si>
    <t>0668-3322180</t>
  </si>
  <si>
    <t>吴科</t>
  </si>
  <si>
    <t>茂名市茂南区西粤南路188号大院1号901房-920房（经营场所信息自主申报）</t>
  </si>
  <si>
    <t>代征单位对非雇员取得的服务佣金汇总代开增值税发票</t>
  </si>
  <si>
    <t>2023年6月25日至2023年12月31日</t>
  </si>
  <si>
    <t>增值税,城市维护建设税,地方教育附加,教育费附加</t>
  </si>
  <si>
    <t>按照与税法规定相对应的计税依据及税率执行</t>
  </si>
  <si>
    <t>中国太平洋财产保险股份有限公司茂名中心支公司</t>
  </si>
  <si>
    <t>0668-2968398</t>
  </si>
  <si>
    <t>李宗羽</t>
  </si>
  <si>
    <t>茂名市光华南路文光二街8号</t>
  </si>
  <si>
    <t>2023年6月21日至2023年12月31日</t>
  </si>
  <si>
    <t>泰康人寿保险有限责任公司广东茂名中心支公司</t>
  </si>
  <si>
    <t>0668-2913789</t>
  </si>
  <si>
    <t>李红艳</t>
  </si>
  <si>
    <t>广东省茂名市迎宾路159号金汇达大厦第3层</t>
  </si>
  <si>
    <t>2023年6月20日至2023年12月31日</t>
  </si>
  <si>
    <t>新华人寿保险股份有限公司茂名中心支公司</t>
  </si>
  <si>
    <t>0668-2833108</t>
  </si>
  <si>
    <t>吴灵芝</t>
  </si>
  <si>
    <t>茂名市高凉中路9号大院6号第3层2号房和9号大院10、11号第3层3号房</t>
  </si>
  <si>
    <t>中国大地财产保险股份有限公司茂名中心支公司</t>
  </si>
  <si>
    <t>0668-2872369</t>
  </si>
  <si>
    <t>赵伟方</t>
  </si>
  <si>
    <t>茂名市高凉中路9号大院亨利华府综合楼10、11号首层3号房、第2、3层2号房</t>
  </si>
  <si>
    <t>2023年6月19日至2023年12月31日</t>
  </si>
  <si>
    <t>中国人寿保险股份有限公司茂名分公司</t>
  </si>
  <si>
    <t>0668-2991328</t>
  </si>
  <si>
    <t>许刚</t>
  </si>
  <si>
    <t>茂名市新福五路170号</t>
  </si>
  <si>
    <t>中国人民人寿保险股份有限公司茂名市分公司</t>
  </si>
  <si>
    <t>0668-2882807</t>
  </si>
  <si>
    <t>陈路润</t>
  </si>
  <si>
    <t>茂名市茂南区高凉中路88号4-6层</t>
  </si>
  <si>
    <t>广东电网有限责任公司茂名供电局</t>
  </si>
  <si>
    <t>0668-8382688</t>
  </si>
  <si>
    <t>李克勤</t>
  </si>
  <si>
    <t>茂名市官山四路二号大院</t>
  </si>
  <si>
    <t>光伏发电项目（其他个人）销售电力产品</t>
  </si>
  <si>
    <t>2023年6月16日至2023年12月31日</t>
  </si>
  <si>
    <t>增值税,城市维护建设税,地方教育附加,教育费附加,印花税</t>
  </si>
  <si>
    <t>中国铁塔股份有限公司茂名市分公司</t>
  </si>
  <si>
    <t>0668-3928330</t>
  </si>
  <si>
    <t>陈锡晓</t>
  </si>
  <si>
    <t>茂名市茂南区站前七路33号大院第8层12-21号房，第9层1-21号房，第10层1-21号房（经营场所信息自主申报）</t>
  </si>
  <si>
    <t>茂南区行政区域其他个人出租不动产</t>
  </si>
  <si>
    <t>2023年6月12日至2023年12月31日</t>
  </si>
  <si>
    <t>增值税,城市维护建设税,地方教育附加,教育费附加,印花税,城镇土地使用税,个人所得税,房产税</t>
  </si>
  <si>
    <t>华泰人寿保险股份有限公司广东分公司茂名中心支公司</t>
  </si>
  <si>
    <t>020-28836535</t>
  </si>
  <si>
    <t>张海峰</t>
  </si>
  <si>
    <t>茂名市高凉中路9号大院4、5号第3层1号房</t>
  </si>
  <si>
    <t>2023年6月26日至2023年12月31日</t>
  </si>
  <si>
    <t>受托单位名称</t>
  </si>
  <si>
    <t>协议签订日期</t>
  </si>
  <si>
    <t>协议有效期起</t>
  </si>
  <si>
    <t>协议有效期止</t>
  </si>
  <si>
    <t>2023-06-26</t>
  </si>
  <si>
    <t>2023-06-25</t>
  </si>
  <si>
    <t>2023-06-21</t>
  </si>
  <si>
    <t>2023-06-20</t>
  </si>
  <si>
    <t>2023-06-19</t>
  </si>
  <si>
    <t>2023-06-16</t>
  </si>
  <si>
    <t>2023-06-12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</si>
</sst>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4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8">
    <xf numFmtId="0" fontId="0" fillId="0" borderId="0" xfId="0"/>
    <xf numFmtId="176" fontId="0" fillId="0" borderId="0" xfId="0" applyNumberForma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2"/>
  <sheetViews>
    <sheetView tabSelected="1" topLeftCell="A11" workbookViewId="0">
      <selection activeCell="D25" sqref="D25"/>
    </sheetView>
  </sheetViews>
  <sheetFormatPr defaultColWidth="9" defaultRowHeight="13.5"/>
  <cols>
    <col min="1" max="1" width="4.375" style="4" customWidth="1"/>
    <col min="2" max="2" width="10.375" style="4" customWidth="1"/>
    <col min="3" max="3" width="12.625" style="4" customWidth="1"/>
    <col min="4" max="4" width="18.75" style="4" customWidth="1"/>
    <col min="5" max="5" width="8.75" style="4" customWidth="1"/>
    <col min="6" max="6" width="12.125" style="4" customWidth="1"/>
    <col min="7" max="7" width="18.375" style="4" customWidth="1"/>
    <col min="8" max="8" width="13.75" style="4" customWidth="1"/>
    <col min="9" max="9" width="13" style="4" customWidth="1"/>
    <col min="10" max="11" width="14.5" style="4" customWidth="1"/>
    <col min="12" max="16384" width="9" style="4"/>
  </cols>
  <sheetData>
    <row r="1" s="2" customFormat="1" ht="31.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3" customFormat="1" ht="4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3" customFormat="1" ht="8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20</v>
      </c>
    </row>
    <row r="4" s="3" customFormat="1" ht="54" spans="1:11">
      <c r="A4" s="7">
        <v>2</v>
      </c>
      <c r="B4" s="7" t="s">
        <v>12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17</v>
      </c>
      <c r="H4" s="7" t="s">
        <v>25</v>
      </c>
      <c r="I4" s="7" t="s">
        <v>19</v>
      </c>
      <c r="J4" s="7" t="s">
        <v>20</v>
      </c>
      <c r="K4" s="7" t="s">
        <v>20</v>
      </c>
    </row>
    <row r="5" s="3" customFormat="1" ht="54" spans="1:11">
      <c r="A5" s="7">
        <v>3</v>
      </c>
      <c r="B5" s="7" t="s">
        <v>12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17</v>
      </c>
      <c r="H5" s="7" t="s">
        <v>30</v>
      </c>
      <c r="I5" s="7" t="s">
        <v>19</v>
      </c>
      <c r="J5" s="7" t="s">
        <v>20</v>
      </c>
      <c r="K5" s="7" t="s">
        <v>20</v>
      </c>
    </row>
    <row r="6" s="3" customFormat="1" ht="81" spans="1:11">
      <c r="A6" s="7">
        <v>4</v>
      </c>
      <c r="B6" s="7" t="s">
        <v>12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17</v>
      </c>
      <c r="H6" s="7" t="s">
        <v>30</v>
      </c>
      <c r="I6" s="7" t="s">
        <v>19</v>
      </c>
      <c r="J6" s="7" t="s">
        <v>20</v>
      </c>
      <c r="K6" s="7" t="s">
        <v>20</v>
      </c>
    </row>
    <row r="7" s="3" customFormat="1" ht="81" spans="1:11">
      <c r="A7" s="7">
        <v>5</v>
      </c>
      <c r="B7" s="7" t="s">
        <v>12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17</v>
      </c>
      <c r="H7" s="7" t="s">
        <v>39</v>
      </c>
      <c r="I7" s="7" t="s">
        <v>19</v>
      </c>
      <c r="J7" s="7" t="s">
        <v>20</v>
      </c>
      <c r="K7" s="7" t="s">
        <v>20</v>
      </c>
    </row>
    <row r="8" s="3" customFormat="1" ht="54" spans="1:11">
      <c r="A8" s="7">
        <v>6</v>
      </c>
      <c r="B8" s="7" t="s">
        <v>12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17</v>
      </c>
      <c r="H8" s="7" t="s">
        <v>39</v>
      </c>
      <c r="I8" s="7" t="s">
        <v>19</v>
      </c>
      <c r="J8" s="7" t="s">
        <v>20</v>
      </c>
      <c r="K8" s="7" t="s">
        <v>20</v>
      </c>
    </row>
    <row r="9" s="3" customFormat="1" ht="54" spans="1:11">
      <c r="A9" s="7">
        <v>7</v>
      </c>
      <c r="B9" s="7" t="s">
        <v>12</v>
      </c>
      <c r="C9" s="7" t="s">
        <v>44</v>
      </c>
      <c r="D9" s="7" t="s">
        <v>45</v>
      </c>
      <c r="E9" s="7" t="s">
        <v>46</v>
      </c>
      <c r="F9" s="7" t="s">
        <v>47</v>
      </c>
      <c r="G9" s="7" t="s">
        <v>17</v>
      </c>
      <c r="H9" s="7" t="s">
        <v>39</v>
      </c>
      <c r="I9" s="7" t="s">
        <v>19</v>
      </c>
      <c r="J9" s="7" t="s">
        <v>20</v>
      </c>
      <c r="K9" s="7" t="s">
        <v>20</v>
      </c>
    </row>
    <row r="10" s="3" customFormat="1" ht="54" spans="1:11">
      <c r="A10" s="7">
        <v>8</v>
      </c>
      <c r="B10" s="7" t="s">
        <v>12</v>
      </c>
      <c r="C10" s="7" t="s">
        <v>48</v>
      </c>
      <c r="D10" s="7" t="s">
        <v>49</v>
      </c>
      <c r="E10" s="7" t="s">
        <v>50</v>
      </c>
      <c r="F10" s="7" t="s">
        <v>51</v>
      </c>
      <c r="G10" s="7" t="s">
        <v>52</v>
      </c>
      <c r="H10" s="7" t="s">
        <v>53</v>
      </c>
      <c r="I10" s="7" t="s">
        <v>54</v>
      </c>
      <c r="J10" s="7" t="s">
        <v>20</v>
      </c>
      <c r="K10" s="7" t="s">
        <v>20</v>
      </c>
    </row>
    <row r="11" s="3" customFormat="1" ht="121.5" spans="1:11">
      <c r="A11" s="7">
        <v>9</v>
      </c>
      <c r="B11" s="7" t="s">
        <v>12</v>
      </c>
      <c r="C11" s="7" t="s">
        <v>55</v>
      </c>
      <c r="D11" s="7" t="s">
        <v>56</v>
      </c>
      <c r="E11" s="7" t="s">
        <v>57</v>
      </c>
      <c r="F11" s="7" t="s">
        <v>58</v>
      </c>
      <c r="G11" s="7" t="s">
        <v>59</v>
      </c>
      <c r="H11" s="7" t="s">
        <v>60</v>
      </c>
      <c r="I11" s="7" t="s">
        <v>61</v>
      </c>
      <c r="J11" s="7" t="s">
        <v>20</v>
      </c>
      <c r="K11" s="7" t="s">
        <v>20</v>
      </c>
    </row>
    <row r="12" s="3" customFormat="1" ht="54" spans="1:11">
      <c r="A12" s="7">
        <v>10</v>
      </c>
      <c r="B12" s="7" t="s">
        <v>12</v>
      </c>
      <c r="C12" s="7" t="s">
        <v>62</v>
      </c>
      <c r="D12" s="7" t="s">
        <v>63</v>
      </c>
      <c r="E12" s="7" t="s">
        <v>64</v>
      </c>
      <c r="F12" s="7" t="s">
        <v>65</v>
      </c>
      <c r="G12" s="7" t="s">
        <v>17</v>
      </c>
      <c r="H12" s="7" t="s">
        <v>66</v>
      </c>
      <c r="I12" s="7" t="s">
        <v>19</v>
      </c>
      <c r="J12" s="7" t="s">
        <v>20</v>
      </c>
      <c r="K12" s="7" t="s">
        <v>20</v>
      </c>
    </row>
  </sheetData>
  <mergeCells count="1">
    <mergeCell ref="A1:K1"/>
  </mergeCells>
  <pageMargins left="0.7" right="0.7" top="0.75" bottom="0.75" header="0.3" footer="0.3"/>
  <pageSetup paperSize="9" scale="9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2"/>
  <sheetViews>
    <sheetView workbookViewId="0">
      <selection activeCell="D11" sqref="C2:D11"/>
    </sheetView>
  </sheetViews>
  <sheetFormatPr defaultColWidth="9" defaultRowHeight="13.5" outlineLevelCol="4"/>
  <cols>
    <col min="2" max="2" width="12.875" customWidth="1"/>
    <col min="3" max="3" width="14.5" customWidth="1"/>
    <col min="4" max="4" width="15.625" customWidth="1"/>
  </cols>
  <sheetData>
    <row r="1" spans="1:4">
      <c r="A1" t="s">
        <v>67</v>
      </c>
      <c r="B1" t="s">
        <v>68</v>
      </c>
      <c r="C1" t="s">
        <v>69</v>
      </c>
      <c r="D1" t="s">
        <v>70</v>
      </c>
    </row>
    <row r="2" spans="1:5">
      <c r="A2" t="s">
        <v>62</v>
      </c>
      <c r="B2" t="s">
        <v>71</v>
      </c>
      <c r="C2" s="1">
        <v>45103</v>
      </c>
      <c r="D2" s="1">
        <v>45291</v>
      </c>
      <c r="E2" t="str">
        <f>C2&amp;"至"&amp;D2</f>
        <v>45103至45291</v>
      </c>
    </row>
    <row r="3" spans="1:4">
      <c r="A3" t="s">
        <v>13</v>
      </c>
      <c r="B3" t="s">
        <v>72</v>
      </c>
      <c r="C3" s="1">
        <v>45102</v>
      </c>
      <c r="D3" s="1">
        <v>45291</v>
      </c>
    </row>
    <row r="4" spans="1:4">
      <c r="A4" t="s">
        <v>21</v>
      </c>
      <c r="B4" t="s">
        <v>73</v>
      </c>
      <c r="C4" s="1">
        <v>45098</v>
      </c>
      <c r="D4" s="1">
        <v>45291</v>
      </c>
    </row>
    <row r="5" spans="1:4">
      <c r="A5" t="s">
        <v>26</v>
      </c>
      <c r="B5" t="s">
        <v>74</v>
      </c>
      <c r="C5" s="1">
        <v>45097</v>
      </c>
      <c r="D5" s="1">
        <v>45291</v>
      </c>
    </row>
    <row r="6" spans="1:4">
      <c r="A6" t="s">
        <v>31</v>
      </c>
      <c r="B6" t="s">
        <v>74</v>
      </c>
      <c r="C6" s="1">
        <v>45097</v>
      </c>
      <c r="D6" s="1">
        <v>45291</v>
      </c>
    </row>
    <row r="7" spans="1:4">
      <c r="A7" t="s">
        <v>35</v>
      </c>
      <c r="B7" t="s">
        <v>75</v>
      </c>
      <c r="C7" s="1">
        <v>45096</v>
      </c>
      <c r="D7" s="1">
        <v>45291</v>
      </c>
    </row>
    <row r="8" spans="1:4">
      <c r="A8" t="s">
        <v>40</v>
      </c>
      <c r="B8" t="s">
        <v>75</v>
      </c>
      <c r="C8" s="1">
        <v>45096</v>
      </c>
      <c r="D8" s="1">
        <v>45291</v>
      </c>
    </row>
    <row r="9" spans="1:4">
      <c r="A9" t="s">
        <v>44</v>
      </c>
      <c r="B9" t="s">
        <v>75</v>
      </c>
      <c r="C9" s="1">
        <v>45096</v>
      </c>
      <c r="D9" s="1">
        <v>45291</v>
      </c>
    </row>
    <row r="10" spans="1:4">
      <c r="A10" t="s">
        <v>48</v>
      </c>
      <c r="B10" t="s">
        <v>76</v>
      </c>
      <c r="C10" s="1">
        <v>45093</v>
      </c>
      <c r="D10" s="1">
        <v>45291</v>
      </c>
    </row>
    <row r="11" spans="1:4">
      <c r="A11" t="s">
        <v>55</v>
      </c>
      <c r="B11" t="s">
        <v>77</v>
      </c>
      <c r="C11" s="1">
        <v>45089</v>
      </c>
      <c r="D11" s="1">
        <v>45291</v>
      </c>
    </row>
    <row r="12" spans="3:4">
      <c r="C12" s="1"/>
      <c r="D12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李佩珊</cp:lastModifiedBy>
  <dcterms:created xsi:type="dcterms:W3CDTF">2006-09-16T00:00:00Z</dcterms:created>
  <dcterms:modified xsi:type="dcterms:W3CDTF">2023-06-26T08:11:22Z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