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、单位" sheetId="1" r:id="rId1"/>
  </sheets>
  <definedNames>
    <definedName name="_xlnm._FilterDatabase" localSheetId="0" hidden="1">'企业、单位'!$A$3:$I$113</definedName>
  </definedNames>
  <calcPr fullCalcOnLoad="1"/>
</workbook>
</file>

<file path=xl/sharedStrings.xml><?xml version="1.0" encoding="utf-8"?>
<sst xmlns="http://schemas.openxmlformats.org/spreadsheetml/2006/main" count="423" uniqueCount="224">
  <si>
    <r>
      <t xml:space="preserve">  </t>
    </r>
    <r>
      <rPr>
        <sz val="9"/>
        <rFont val="宋体"/>
        <family val="0"/>
      </rPr>
      <t xml:space="preserve">                                  </t>
    </r>
    <r>
      <rPr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正常户纳税人欠缴税款情况表</t>
    </r>
  </si>
  <si>
    <t>税款所属期：2023年第三季度</t>
  </si>
  <si>
    <t>单位名称：国家税务总局连南瑶族自治县税务局</t>
  </si>
  <si>
    <t>序号</t>
  </si>
  <si>
    <t>纳税人名称</t>
  </si>
  <si>
    <t>统一社会信用代码（纳税人识别号）</t>
  </si>
  <si>
    <t>法定代表人（负责人）姓名</t>
  </si>
  <si>
    <t>法定代表人（负责人）居民身份证或其他有效身份证件号码</t>
  </si>
  <si>
    <t>生产经营地址</t>
  </si>
  <si>
    <t>欠税税种</t>
  </si>
  <si>
    <t>欠税余额（元）</t>
  </si>
  <si>
    <t>当期新发生欠税金额（元）</t>
  </si>
  <si>
    <t>连南瑶族自治县永兴铁矿开发有限公司</t>
  </si>
  <si>
    <t>44182*******536</t>
  </si>
  <si>
    <t>潘木伟</t>
  </si>
  <si>
    <t xml:space="preserve">441826********2015
</t>
  </si>
  <si>
    <t>连南县寨岗镇河边街28号</t>
  </si>
  <si>
    <t>城镇土地使用税</t>
  </si>
  <si>
    <t>-</t>
  </si>
  <si>
    <t>合计</t>
  </si>
  <si>
    <t>广东卓晟建设工程有限公司</t>
  </si>
  <si>
    <t>91440300MA5F8C6F73</t>
  </si>
  <si>
    <t>陈绍洪</t>
  </si>
  <si>
    <t>442821********3176</t>
  </si>
  <si>
    <t>连南县三江镇文明路2号（商业开发区民政局办公大楼5楼A10房）</t>
  </si>
  <si>
    <t>企业所得税</t>
  </si>
  <si>
    <t>深圳市松立劳务工程有限公司</t>
  </si>
  <si>
    <t>91440300MA5GHFT767</t>
  </si>
  <si>
    <t>任松</t>
  </si>
  <si>
    <t>513030********3014</t>
  </si>
  <si>
    <t>连南瑶族自治县涡水镇</t>
  </si>
  <si>
    <t>清远市颐升建筑装饰工程有限公司</t>
  </si>
  <si>
    <t>91440904MA4WPX3X9R</t>
  </si>
  <si>
    <t>胡水清</t>
  </si>
  <si>
    <t>421125********7331</t>
  </si>
  <si>
    <t>连南县三江镇盘龙路17号首层一间铺面</t>
  </si>
  <si>
    <t>广东堭基管道系统有限公司</t>
  </si>
  <si>
    <t>91441800576447761X</t>
  </si>
  <si>
    <t xml:space="preserve">陈新佳
</t>
  </si>
  <si>
    <t>441825********1818</t>
  </si>
  <si>
    <t>连南县三江镇沿江西路44号房</t>
  </si>
  <si>
    <t>城市维护建设税</t>
  </si>
  <si>
    <t>连南瑶族自治县工业总公司</t>
  </si>
  <si>
    <t>91441826197971061H</t>
  </si>
  <si>
    <t>张国强</t>
  </si>
  <si>
    <t>44023*******001</t>
  </si>
  <si>
    <t>连南县商业城开发区</t>
  </si>
  <si>
    <t>房产税</t>
  </si>
  <si>
    <t>清远市弘盛房地产开发有限公司</t>
  </si>
  <si>
    <t>91441826303860120R</t>
  </si>
  <si>
    <t>罗桂清</t>
  </si>
  <si>
    <t>440106********0339</t>
  </si>
  <si>
    <t>清远市连南县三江镇顺德路和景观路交叉处</t>
  </si>
  <si>
    <t>土地增值税</t>
  </si>
  <si>
    <t>印花税</t>
  </si>
  <si>
    <t>连南瑶族自治县赏方缘农业发展有限公司</t>
  </si>
  <si>
    <t>91441826345372563U</t>
  </si>
  <si>
    <t>欧阳好弟</t>
  </si>
  <si>
    <t>440623********5483</t>
  </si>
  <si>
    <t>连南县三江镇六联村[内瑶族民族风情街B区B16号楼之（别墅）]</t>
  </si>
  <si>
    <t>增值税</t>
  </si>
  <si>
    <t>连南瑶族自治县景华房地产开发有限公司</t>
  </si>
  <si>
    <t>914418263981347880</t>
  </si>
  <si>
    <t>姚建勋</t>
  </si>
  <si>
    <t xml:space="preserve">440121********181X
</t>
  </si>
  <si>
    <t>连南县三江镇民族一路富邦商业广场C区1层14号商铺(一址多照)</t>
  </si>
  <si>
    <t>连南瑶族自治县光浩文化旅游发展有限公司</t>
  </si>
  <si>
    <t>91441826564545698C</t>
  </si>
  <si>
    <t>张雄</t>
  </si>
  <si>
    <t>441826********0013</t>
  </si>
  <si>
    <t>连南县三江镇沿江东路</t>
  </si>
  <si>
    <t>连南瑶族自治县凰庆房地产开发有限公司</t>
  </si>
  <si>
    <t>91441826574526503P</t>
  </si>
  <si>
    <t>廖文干</t>
  </si>
  <si>
    <t>441826********0018</t>
  </si>
  <si>
    <t>连南县三江镇曙光路（连南县联通公司对面）</t>
  </si>
  <si>
    <t>清远市连南九寨一湾旅游投资有限公司</t>
  </si>
  <si>
    <t>9144182657641787XR</t>
  </si>
  <si>
    <t>关韶新</t>
  </si>
  <si>
    <t>440121********0312</t>
  </si>
  <si>
    <t>连南县三江镇民族一路４号</t>
  </si>
  <si>
    <t>连南瑶族自治县雄丰房地产开发有限公司</t>
  </si>
  <si>
    <t>91441826682459715M</t>
  </si>
  <si>
    <t>连南县三江镇民族大道横街冷水井（雄丰大厦附楼301房）</t>
  </si>
  <si>
    <t>连南瑶族自治县鹿鸣茧丝绸有限责任公司</t>
  </si>
  <si>
    <t>91441826MA51D5F15D</t>
  </si>
  <si>
    <t>卢国林</t>
  </si>
  <si>
    <t>440222********2639</t>
  </si>
  <si>
    <t>连南县三江镇沿江路</t>
  </si>
  <si>
    <t>中华联合财产保险股份有限公司清远中心支公司连南营销服务部</t>
  </si>
  <si>
    <t>9144182679297550XG</t>
  </si>
  <si>
    <t>李煜</t>
  </si>
  <si>
    <t>车船税</t>
  </si>
  <si>
    <t>连南瑶族自治县森联房地产开发有限公司</t>
  </si>
  <si>
    <t>91441826MA4UJ18K2M</t>
  </si>
  <si>
    <t>林镜虾</t>
  </si>
  <si>
    <t>441827********4778</t>
  </si>
  <si>
    <t>连南县三江镇民族一路4号</t>
  </si>
  <si>
    <t>清远市磊鑫纳米材料有限公司</t>
  </si>
  <si>
    <t>91441826MA4X9MAG8G</t>
  </si>
  <si>
    <t>黄敏修</t>
  </si>
  <si>
    <t>441826********1714</t>
  </si>
  <si>
    <t>连南县寨岗镇城头冲村（S261线27公里处）</t>
  </si>
  <si>
    <t>广东杰茗原生态茶业有限责任公司</t>
  </si>
  <si>
    <t>91441826MA510AAT5A</t>
  </si>
  <si>
    <t>房杰明</t>
  </si>
  <si>
    <t xml:space="preserve">441826********2337
</t>
  </si>
  <si>
    <t>连南县大麦山镇黄莲村茶地坪</t>
  </si>
  <si>
    <t>连南瑶族自治县广隆建材有限公司</t>
  </si>
  <si>
    <t>黄李民</t>
  </si>
  <si>
    <t>441826********1711</t>
  </si>
  <si>
    <t>连南县寨岗镇石坑崀村（原寨岗水泥厂）</t>
  </si>
  <si>
    <t>清远市焰天科技有限公司</t>
  </si>
  <si>
    <t>91441826MA528KPQ8W</t>
  </si>
  <si>
    <t>刘永强</t>
  </si>
  <si>
    <t>441802********0511</t>
  </si>
  <si>
    <t>连南县三江镇文明路2号（商业城民政局办公大楼725房）</t>
  </si>
  <si>
    <t>广东善能电力建设安装工程有限公司连南分公司</t>
  </si>
  <si>
    <t>91441826MA52UTWN2A</t>
  </si>
  <si>
    <t>曾秋林</t>
  </si>
  <si>
    <t>441802********1113</t>
  </si>
  <si>
    <t>连南县三江镇团结大道[（粤房地址字第C2800275）四楼404室 仅限办公]</t>
  </si>
  <si>
    <t>清远市汇恒贸易有限公司</t>
  </si>
  <si>
    <t>91441826MA535QXX7G</t>
  </si>
  <si>
    <t>胡仲葵</t>
  </si>
  <si>
    <t>441423********5639</t>
  </si>
  <si>
    <t>连南县三江镇文明路2号（商业开发区民政局办公大楼324房）</t>
  </si>
  <si>
    <t>广东睿著营销策划有限公司</t>
  </si>
  <si>
    <t>91441826MA535YW531</t>
  </si>
  <si>
    <t>唐堆良</t>
  </si>
  <si>
    <t>430626********1815</t>
  </si>
  <si>
    <t>连南县三江镇文明路2路（商业开发区民政局办公大楼325房）</t>
  </si>
  <si>
    <t>连南瑶族自治县金盛置业投资有限公司</t>
  </si>
  <si>
    <t>91441826MA5395Y599</t>
  </si>
  <si>
    <t>赖德琪</t>
  </si>
  <si>
    <t>441826********0011</t>
  </si>
  <si>
    <t>连南县三江镇东风路冷水井（赖昌斌屋）</t>
  </si>
  <si>
    <t>清远市卓跃贸易有限公司</t>
  </si>
  <si>
    <t>91441826MA53HGDG9H</t>
  </si>
  <si>
    <t>陈素珍</t>
  </si>
  <si>
    <t>440233********3027</t>
  </si>
  <si>
    <t>连南县三江镇文明路2号(商业开发区民政局办公大楼448房)</t>
  </si>
  <si>
    <t>华禧中视文化传媒（清远市）有限公司</t>
  </si>
  <si>
    <t>91441826MA54DXYL9P</t>
  </si>
  <si>
    <t>房小辉</t>
  </si>
  <si>
    <t>441826********2331</t>
  </si>
  <si>
    <t>连南县三江镇东堤中路教师新村附近（二层仅限办公）</t>
  </si>
  <si>
    <t>清远市忠英新材料有限责任公司</t>
  </si>
  <si>
    <t>91441826MA54KJCM7B</t>
  </si>
  <si>
    <t>连南县三江镇民中路（黄伟忠的房屋）</t>
  </si>
  <si>
    <t>连南瑶族自治县汇方路桥材料有限公司</t>
  </si>
  <si>
    <t>91441826MA54ULLW69</t>
  </si>
  <si>
    <t>罗晓锋</t>
  </si>
  <si>
    <t>440923********5253</t>
  </si>
  <si>
    <t>连南县三江镇旺角街右侧瑶山路A18号</t>
  </si>
  <si>
    <t>广东天农种猪育种有限公司</t>
  </si>
  <si>
    <t>91441826MA54WH7M57</t>
  </si>
  <si>
    <t>张大立</t>
  </si>
  <si>
    <t>654001********291X</t>
  </si>
  <si>
    <t>连南县三江镇团结大道（128号县联兴水电开发有限公司综合楼一楼A6仅限办公）</t>
  </si>
  <si>
    <t>连南瑶族自治县宏诚贸易有限公司</t>
  </si>
  <si>
    <t>91441826MA56J2JCX2</t>
  </si>
  <si>
    <t>唐沙一妹</t>
  </si>
  <si>
    <t>441826********0941</t>
  </si>
  <si>
    <t xml:space="preserve">连南县三江镇团结大道(联兴水电开发有限公司综合楼)
</t>
  </si>
  <si>
    <t>连南瑶族自治县世奇装饰有限公司</t>
  </si>
  <si>
    <t>91441826MA7FCE2A1A</t>
  </si>
  <si>
    <t>龚猷杰</t>
  </si>
  <si>
    <t>362425********1816</t>
  </si>
  <si>
    <t>连南县三江镇团结大道33号[4楼402室（严欢喜屋）仅限办公]</t>
  </si>
  <si>
    <t>广东嘉峰建筑工程有限公司连南分公司</t>
  </si>
  <si>
    <t>91441826MA7L471E02</t>
  </si>
  <si>
    <t>房记生</t>
  </si>
  <si>
    <t>441826********0519</t>
  </si>
  <si>
    <t>连南县三江镇联红村委会第一组（张秀凤屋）</t>
  </si>
  <si>
    <t>清远朗盛新材料有限公司</t>
  </si>
  <si>
    <t>91441826MAC0FRGN4E</t>
  </si>
  <si>
    <t>潘亮机</t>
  </si>
  <si>
    <t>440682********4372</t>
  </si>
  <si>
    <t xml:space="preserve">连南县三江镇文明路2号（商业城开发区民政局办公大楼3楼D19房） [仅限办公]
</t>
  </si>
  <si>
    <t>广东顺森永利建设工程有限公司</t>
  </si>
  <si>
    <t>91441826MACL4PT45P</t>
  </si>
  <si>
    <t>潘森泉</t>
  </si>
  <si>
    <t>441802********4057</t>
  </si>
  <si>
    <t>连南县三江镇团结大道（107国道引线右侧）[沈星宇屋 203房 仅限办公]</t>
  </si>
  <si>
    <t>清远市粤堂建设工程有限公司</t>
  </si>
  <si>
    <t>91442000MA567JM449</t>
  </si>
  <si>
    <t>孙涵生</t>
  </si>
  <si>
    <t>440881********7218</t>
  </si>
  <si>
    <t>连南县三江镇文明路2号（商业城开发区民政局办公大楼3楼D18房）</t>
  </si>
  <si>
    <t>连南瑶族自治县原峰种植农民专业合作社</t>
  </si>
  <si>
    <t>93441826MA56X3FD1H</t>
  </si>
  <si>
    <t>罗锦泉</t>
  </si>
  <si>
    <t>441826********1713</t>
  </si>
  <si>
    <t>清远市连南瑶族自治县寨岗镇城北新街2号（仅限办公）</t>
  </si>
  <si>
    <t>广东龙昌建设工程有限公司连南分公司</t>
  </si>
  <si>
    <t>91441826MA7NJBFC8N</t>
  </si>
  <si>
    <t>邓海锋</t>
  </si>
  <si>
    <t>441826********0515</t>
  </si>
  <si>
    <t>连南县三江镇牛行洞原水泥厂宿舍侧（ 邓波、邓涛屋）一址多照</t>
  </si>
  <si>
    <t>个人所得税</t>
  </si>
  <si>
    <t>连南瑶族自治县大坪镇农业技术推广服务中心</t>
  </si>
  <si>
    <t>12441826075147437G</t>
  </si>
  <si>
    <t>唐佛</t>
  </si>
  <si>
    <t>441826********0716</t>
  </si>
  <si>
    <t>连南县大坪镇人民政府</t>
  </si>
  <si>
    <t>8.85</t>
  </si>
  <si>
    <t>连南瑶族自治县顺德希望小学</t>
  </si>
  <si>
    <t>12441826707605935K</t>
  </si>
  <si>
    <t>游国勤</t>
  </si>
  <si>
    <t>441826********001X</t>
  </si>
  <si>
    <t>广东省清远市连南瑶族自治县三江镇顺德路</t>
  </si>
  <si>
    <t>2093.06</t>
  </si>
  <si>
    <t>连南瑶族自治县文化旅游发展中心</t>
  </si>
  <si>
    <t>12441826MB2D45087K</t>
  </si>
  <si>
    <t>唐丽萍</t>
  </si>
  <si>
    <t>441826********0924</t>
  </si>
  <si>
    <t>连南瑶族自治县三江镇府前路政府综合大楼301室</t>
  </si>
  <si>
    <t>连南瑶族自治县瑶兴红农民专业合作社</t>
  </si>
  <si>
    <t>93441826MA7E344G6L</t>
  </si>
  <si>
    <t>莫桂威</t>
  </si>
  <si>
    <t>441826********231X</t>
  </si>
  <si>
    <t>连南瑶族自治县寨岗镇安田村委会一楼</t>
  </si>
  <si>
    <t>270.00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</si>
</sst>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9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 shrinkToFi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SheetLayoutView="100" workbookViewId="0" topLeftCell="A1">
      <selection activeCell="L4" sqref="L4"/>
    </sheetView>
  </sheetViews>
  <sheetFormatPr defaultColWidth="8.75390625" defaultRowHeight="14.25"/>
  <cols>
    <col min="1" max="1" width="3.125" style="2" customWidth="1"/>
    <col min="2" max="2" width="12.875" style="3" customWidth="1"/>
    <col min="3" max="3" width="20.375" style="4" bestFit="1" customWidth="1"/>
    <col min="4" max="4" width="7.625" style="5" customWidth="1"/>
    <col min="5" max="5" width="17.375" style="4" customWidth="1"/>
    <col min="6" max="6" width="14.375" style="3" customWidth="1"/>
    <col min="7" max="7" width="15.375" style="6" customWidth="1"/>
    <col min="8" max="8" width="15.75390625" style="7" customWidth="1"/>
    <col min="9" max="9" width="12.50390625" style="5" customWidth="1"/>
  </cols>
  <sheetData>
    <row r="1" spans="1:9" ht="45" customHeight="1">
      <c r="A1" s="8" t="s">
        <v>0</v>
      </c>
      <c r="B1" s="9"/>
      <c r="C1" s="10"/>
      <c r="D1" s="9"/>
      <c r="E1" s="10"/>
      <c r="F1" s="9"/>
      <c r="G1" s="11"/>
      <c r="H1" s="12"/>
      <c r="I1" s="9"/>
    </row>
    <row r="2" spans="1:9" ht="45" customHeight="1">
      <c r="A2" s="13" t="s">
        <v>1</v>
      </c>
      <c r="B2" s="13"/>
      <c r="C2" s="13"/>
      <c r="D2" s="13"/>
      <c r="E2" s="13"/>
      <c r="F2" s="14" t="s">
        <v>2</v>
      </c>
      <c r="G2" s="15"/>
      <c r="H2" s="15"/>
      <c r="I2" s="15"/>
    </row>
    <row r="3" spans="1:9" ht="24" customHeight="1">
      <c r="A3" s="16" t="s">
        <v>3</v>
      </c>
      <c r="B3" s="17" t="s">
        <v>4</v>
      </c>
      <c r="C3" s="16" t="s">
        <v>5</v>
      </c>
      <c r="D3" s="18" t="s">
        <v>6</v>
      </c>
      <c r="E3" s="16" t="s">
        <v>7</v>
      </c>
      <c r="F3" s="18" t="s">
        <v>8</v>
      </c>
      <c r="G3" s="18" t="s">
        <v>9</v>
      </c>
      <c r="H3" s="19" t="s">
        <v>10</v>
      </c>
      <c r="I3" s="18" t="s">
        <v>11</v>
      </c>
    </row>
    <row r="4" spans="1:9" ht="24" customHeight="1">
      <c r="A4" s="20">
        <v>1</v>
      </c>
      <c r="B4" s="21" t="s">
        <v>12</v>
      </c>
      <c r="C4" s="22" t="s">
        <v>13</v>
      </c>
      <c r="D4" s="21" t="s">
        <v>14</v>
      </c>
      <c r="E4" s="22" t="s">
        <v>15</v>
      </c>
      <c r="F4" s="23" t="s">
        <v>16</v>
      </c>
      <c r="G4" s="24" t="s">
        <v>17</v>
      </c>
      <c r="H4" s="19">
        <v>10500</v>
      </c>
      <c r="I4" s="19" t="s">
        <v>18</v>
      </c>
    </row>
    <row r="5" spans="1:9" ht="24" customHeight="1">
      <c r="A5" s="25"/>
      <c r="B5" s="26"/>
      <c r="C5" s="27"/>
      <c r="D5" s="26"/>
      <c r="E5" s="27"/>
      <c r="F5" s="28"/>
      <c r="G5" s="24" t="s">
        <v>19</v>
      </c>
      <c r="H5" s="19">
        <v>10500</v>
      </c>
      <c r="I5" s="19" t="s">
        <v>18</v>
      </c>
    </row>
    <row r="6" spans="1:9" ht="24" customHeight="1">
      <c r="A6" s="29">
        <v>2</v>
      </c>
      <c r="B6" s="21" t="s">
        <v>20</v>
      </c>
      <c r="C6" s="22" t="s">
        <v>21</v>
      </c>
      <c r="D6" s="21" t="s">
        <v>22</v>
      </c>
      <c r="E6" s="22" t="s">
        <v>23</v>
      </c>
      <c r="F6" s="23" t="s">
        <v>24</v>
      </c>
      <c r="G6" s="24" t="s">
        <v>25</v>
      </c>
      <c r="H6" s="19">
        <v>1800276.54</v>
      </c>
      <c r="I6" s="19" t="s">
        <v>18</v>
      </c>
    </row>
    <row r="7" spans="1:9" ht="24" customHeight="1">
      <c r="A7" s="29"/>
      <c r="B7" s="26"/>
      <c r="C7" s="27"/>
      <c r="D7" s="26"/>
      <c r="E7" s="27"/>
      <c r="F7" s="28"/>
      <c r="G7" s="24" t="s">
        <v>19</v>
      </c>
      <c r="H7" s="19">
        <v>1800276.54</v>
      </c>
      <c r="I7" s="19" t="s">
        <v>18</v>
      </c>
    </row>
    <row r="8" spans="1:9" ht="24" customHeight="1">
      <c r="A8" s="29">
        <v>3</v>
      </c>
      <c r="B8" s="21" t="s">
        <v>26</v>
      </c>
      <c r="C8" s="22" t="s">
        <v>27</v>
      </c>
      <c r="D8" s="21" t="s">
        <v>28</v>
      </c>
      <c r="E8" s="22" t="s">
        <v>29</v>
      </c>
      <c r="F8" s="23" t="s">
        <v>30</v>
      </c>
      <c r="G8" s="24" t="s">
        <v>25</v>
      </c>
      <c r="H8" s="19">
        <v>178.69</v>
      </c>
      <c r="I8" s="19" t="s">
        <v>18</v>
      </c>
    </row>
    <row r="9" spans="1:9" ht="24" customHeight="1">
      <c r="A9" s="29"/>
      <c r="B9" s="26"/>
      <c r="C9" s="27"/>
      <c r="D9" s="26"/>
      <c r="E9" s="27"/>
      <c r="F9" s="28"/>
      <c r="G9" s="24" t="s">
        <v>19</v>
      </c>
      <c r="H9" s="19">
        <v>178.69</v>
      </c>
      <c r="I9" s="19" t="s">
        <v>18</v>
      </c>
    </row>
    <row r="10" spans="1:9" ht="24" customHeight="1">
      <c r="A10" s="29">
        <v>4</v>
      </c>
      <c r="B10" s="21" t="s">
        <v>31</v>
      </c>
      <c r="C10" s="22" t="s">
        <v>32</v>
      </c>
      <c r="D10" s="21" t="s">
        <v>33</v>
      </c>
      <c r="E10" s="22" t="s">
        <v>34</v>
      </c>
      <c r="F10" s="23" t="s">
        <v>35</v>
      </c>
      <c r="G10" s="24" t="s">
        <v>25</v>
      </c>
      <c r="H10" s="19">
        <v>924852.32</v>
      </c>
      <c r="I10" s="19" t="s">
        <v>18</v>
      </c>
    </row>
    <row r="11" spans="1:9" ht="24" customHeight="1">
      <c r="A11" s="29"/>
      <c r="B11" s="30"/>
      <c r="C11" s="31"/>
      <c r="D11" s="26"/>
      <c r="E11" s="27"/>
      <c r="F11" s="28"/>
      <c r="G11" s="24" t="s">
        <v>19</v>
      </c>
      <c r="H11" s="19">
        <v>924852.32</v>
      </c>
      <c r="I11" s="19" t="s">
        <v>18</v>
      </c>
    </row>
    <row r="12" spans="1:9" ht="24" customHeight="1">
      <c r="A12" s="20">
        <v>5</v>
      </c>
      <c r="B12" s="21" t="s">
        <v>36</v>
      </c>
      <c r="C12" s="22" t="s">
        <v>37</v>
      </c>
      <c r="D12" s="21" t="s">
        <v>38</v>
      </c>
      <c r="E12" s="22" t="s">
        <v>39</v>
      </c>
      <c r="F12" s="23" t="s">
        <v>40</v>
      </c>
      <c r="G12" s="24" t="s">
        <v>41</v>
      </c>
      <c r="H12" s="32">
        <v>25890.29</v>
      </c>
      <c r="I12" s="19" t="s">
        <v>18</v>
      </c>
    </row>
    <row r="13" spans="1:9" ht="24" customHeight="1">
      <c r="A13" s="25"/>
      <c r="B13" s="30"/>
      <c r="C13" s="31"/>
      <c r="D13" s="30"/>
      <c r="E13" s="31"/>
      <c r="F13" s="33"/>
      <c r="G13" s="24" t="s">
        <v>19</v>
      </c>
      <c r="H13" s="19">
        <v>25890.29</v>
      </c>
      <c r="I13" s="19" t="s">
        <v>18</v>
      </c>
    </row>
    <row r="14" spans="1:9" ht="24" customHeight="1">
      <c r="A14" s="20">
        <v>6</v>
      </c>
      <c r="B14" s="21" t="s">
        <v>42</v>
      </c>
      <c r="C14" s="22" t="s">
        <v>43</v>
      </c>
      <c r="D14" s="21" t="s">
        <v>44</v>
      </c>
      <c r="E14" s="22" t="s">
        <v>45</v>
      </c>
      <c r="F14" s="23" t="s">
        <v>46</v>
      </c>
      <c r="G14" s="24" t="s">
        <v>17</v>
      </c>
      <c r="H14" s="19">
        <v>7000</v>
      </c>
      <c r="I14" s="19" t="s">
        <v>18</v>
      </c>
    </row>
    <row r="15" spans="1:9" ht="24" customHeight="1">
      <c r="A15" s="34"/>
      <c r="B15" s="30"/>
      <c r="C15" s="31"/>
      <c r="D15" s="30"/>
      <c r="E15" s="31"/>
      <c r="F15" s="33"/>
      <c r="G15" s="24" t="s">
        <v>47</v>
      </c>
      <c r="H15" s="19">
        <v>12032.14</v>
      </c>
      <c r="I15" s="19" t="s">
        <v>18</v>
      </c>
    </row>
    <row r="16" spans="1:9" ht="24" customHeight="1">
      <c r="A16" s="25"/>
      <c r="B16" s="30"/>
      <c r="C16" s="31"/>
      <c r="D16" s="30"/>
      <c r="E16" s="31"/>
      <c r="F16" s="33"/>
      <c r="G16" s="24" t="s">
        <v>19</v>
      </c>
      <c r="H16" s="19">
        <v>19053.74</v>
      </c>
      <c r="I16" s="19" t="s">
        <v>18</v>
      </c>
    </row>
    <row r="17" spans="1:9" ht="21" customHeight="1">
      <c r="A17" s="20">
        <v>7</v>
      </c>
      <c r="B17" s="21" t="s">
        <v>48</v>
      </c>
      <c r="C17" s="22" t="s">
        <v>49</v>
      </c>
      <c r="D17" s="21" t="s">
        <v>50</v>
      </c>
      <c r="E17" s="22" t="s">
        <v>51</v>
      </c>
      <c r="F17" s="23" t="s">
        <v>52</v>
      </c>
      <c r="G17" s="24" t="s">
        <v>41</v>
      </c>
      <c r="H17" s="32">
        <v>15844.06</v>
      </c>
      <c r="I17" s="19">
        <v>5588.58</v>
      </c>
    </row>
    <row r="18" spans="1:9" ht="21" customHeight="1">
      <c r="A18" s="34"/>
      <c r="B18" s="30"/>
      <c r="C18" s="31"/>
      <c r="D18" s="30"/>
      <c r="E18" s="31"/>
      <c r="F18" s="33"/>
      <c r="G18" s="24" t="s">
        <v>17</v>
      </c>
      <c r="H18" s="19">
        <v>12266.92</v>
      </c>
      <c r="I18" s="19" t="s">
        <v>18</v>
      </c>
    </row>
    <row r="19" spans="1:9" ht="21" customHeight="1">
      <c r="A19" s="34"/>
      <c r="B19" s="30"/>
      <c r="C19" s="31"/>
      <c r="D19" s="30"/>
      <c r="E19" s="31"/>
      <c r="F19" s="33"/>
      <c r="G19" s="24" t="s">
        <v>53</v>
      </c>
      <c r="H19" s="19">
        <v>562415.57</v>
      </c>
      <c r="I19" s="19">
        <v>71779.94</v>
      </c>
    </row>
    <row r="20" spans="1:9" ht="21" customHeight="1">
      <c r="A20" s="34"/>
      <c r="B20" s="30"/>
      <c r="C20" s="31"/>
      <c r="D20" s="30"/>
      <c r="E20" s="31"/>
      <c r="F20" s="33"/>
      <c r="G20" s="24" t="s">
        <v>54</v>
      </c>
      <c r="H20" s="19">
        <v>4775.37</v>
      </c>
      <c r="I20" s="19" t="s">
        <v>18</v>
      </c>
    </row>
    <row r="21" spans="1:9" ht="21" customHeight="1">
      <c r="A21" s="25"/>
      <c r="B21" s="30"/>
      <c r="C21" s="31"/>
      <c r="D21" s="30"/>
      <c r="E21" s="31"/>
      <c r="F21" s="33"/>
      <c r="G21" s="24" t="s">
        <v>19</v>
      </c>
      <c r="H21" s="19">
        <v>595301.92</v>
      </c>
      <c r="I21" s="19">
        <f>I17+I19</f>
        <v>77368.52</v>
      </c>
    </row>
    <row r="22" spans="1:9" ht="21" customHeight="1">
      <c r="A22" s="20">
        <v>8</v>
      </c>
      <c r="B22" s="21" t="s">
        <v>55</v>
      </c>
      <c r="C22" s="22" t="s">
        <v>56</v>
      </c>
      <c r="D22" s="21" t="s">
        <v>57</v>
      </c>
      <c r="E22" s="22" t="s">
        <v>58</v>
      </c>
      <c r="F22" s="23" t="s">
        <v>59</v>
      </c>
      <c r="G22" s="24" t="s">
        <v>60</v>
      </c>
      <c r="H22" s="19">
        <v>5791.29</v>
      </c>
      <c r="I22" s="19" t="s">
        <v>18</v>
      </c>
    </row>
    <row r="23" spans="1:9" ht="21" customHeight="1">
      <c r="A23" s="34"/>
      <c r="B23" s="30"/>
      <c r="C23" s="31"/>
      <c r="D23" s="30"/>
      <c r="E23" s="31"/>
      <c r="F23" s="33"/>
      <c r="G23" s="24" t="s">
        <v>25</v>
      </c>
      <c r="H23" s="32">
        <v>250.49</v>
      </c>
      <c r="I23" s="19" t="s">
        <v>18</v>
      </c>
    </row>
    <row r="24" spans="1:9" ht="21" customHeight="1">
      <c r="A24" s="34"/>
      <c r="B24" s="30"/>
      <c r="C24" s="31"/>
      <c r="D24" s="30"/>
      <c r="E24" s="31"/>
      <c r="F24" s="33"/>
      <c r="G24" s="24" t="s">
        <v>41</v>
      </c>
      <c r="H24" s="19">
        <v>144.77</v>
      </c>
      <c r="I24" s="19" t="s">
        <v>18</v>
      </c>
    </row>
    <row r="25" spans="1:9" ht="21" customHeight="1">
      <c r="A25" s="25"/>
      <c r="B25" s="30"/>
      <c r="C25" s="31"/>
      <c r="D25" s="30"/>
      <c r="E25" s="31"/>
      <c r="F25" s="33"/>
      <c r="G25" s="24" t="s">
        <v>19</v>
      </c>
      <c r="H25" s="19">
        <v>6186.55</v>
      </c>
      <c r="I25" s="19" t="s">
        <v>18</v>
      </c>
    </row>
    <row r="26" spans="1:9" ht="21" customHeight="1">
      <c r="A26" s="20">
        <v>9</v>
      </c>
      <c r="B26" s="21" t="s">
        <v>61</v>
      </c>
      <c r="C26" s="22" t="s">
        <v>62</v>
      </c>
      <c r="D26" s="21" t="s">
        <v>63</v>
      </c>
      <c r="E26" s="22" t="s">
        <v>64</v>
      </c>
      <c r="F26" s="23" t="s">
        <v>65</v>
      </c>
      <c r="G26" s="24" t="s">
        <v>60</v>
      </c>
      <c r="H26" s="19">
        <v>472081.93</v>
      </c>
      <c r="I26" s="19" t="s">
        <v>18</v>
      </c>
    </row>
    <row r="27" spans="1:9" ht="21" customHeight="1">
      <c r="A27" s="34"/>
      <c r="B27" s="30"/>
      <c r="C27" s="31"/>
      <c r="D27" s="30"/>
      <c r="E27" s="31"/>
      <c r="F27" s="33"/>
      <c r="G27" s="24" t="s">
        <v>41</v>
      </c>
      <c r="H27" s="19">
        <v>23619.04</v>
      </c>
      <c r="I27" s="19" t="s">
        <v>18</v>
      </c>
    </row>
    <row r="28" spans="1:9" ht="21" customHeight="1">
      <c r="A28" s="34"/>
      <c r="B28" s="30"/>
      <c r="C28" s="31"/>
      <c r="D28" s="30"/>
      <c r="E28" s="31"/>
      <c r="F28" s="33"/>
      <c r="G28" s="24" t="s">
        <v>53</v>
      </c>
      <c r="H28" s="19">
        <v>236190.48</v>
      </c>
      <c r="I28" s="19" t="s">
        <v>18</v>
      </c>
    </row>
    <row r="29" spans="1:9" ht="21" customHeight="1">
      <c r="A29" s="34"/>
      <c r="B29" s="30"/>
      <c r="C29" s="31"/>
      <c r="D29" s="30"/>
      <c r="E29" s="31"/>
      <c r="F29" s="33"/>
      <c r="G29" s="24" t="s">
        <v>54</v>
      </c>
      <c r="H29" s="32">
        <v>4960</v>
      </c>
      <c r="I29" s="19" t="s">
        <v>18</v>
      </c>
    </row>
    <row r="30" spans="1:9" ht="21" customHeight="1">
      <c r="A30" s="25"/>
      <c r="B30" s="30"/>
      <c r="C30" s="31"/>
      <c r="D30" s="30"/>
      <c r="E30" s="31"/>
      <c r="F30" s="33"/>
      <c r="G30" s="24" t="s">
        <v>19</v>
      </c>
      <c r="H30" s="19">
        <v>736851.45</v>
      </c>
      <c r="I30" s="19" t="s">
        <v>18</v>
      </c>
    </row>
    <row r="31" spans="1:9" ht="21" customHeight="1">
      <c r="A31" s="20">
        <v>10</v>
      </c>
      <c r="B31" s="21" t="s">
        <v>66</v>
      </c>
      <c r="C31" s="22" t="s">
        <v>67</v>
      </c>
      <c r="D31" s="21" t="s">
        <v>68</v>
      </c>
      <c r="E31" s="22" t="s">
        <v>69</v>
      </c>
      <c r="F31" s="23" t="s">
        <v>70</v>
      </c>
      <c r="G31" s="24" t="s">
        <v>17</v>
      </c>
      <c r="H31" s="19">
        <v>2693.29</v>
      </c>
      <c r="I31" s="19" t="s">
        <v>18</v>
      </c>
    </row>
    <row r="32" spans="1:9" ht="21" customHeight="1">
      <c r="A32" s="25"/>
      <c r="B32" s="30"/>
      <c r="C32" s="31"/>
      <c r="D32" s="30"/>
      <c r="E32" s="31"/>
      <c r="F32" s="33"/>
      <c r="G32" s="24" t="s">
        <v>19</v>
      </c>
      <c r="H32" s="19">
        <v>2693.29</v>
      </c>
      <c r="I32" s="19" t="s">
        <v>18</v>
      </c>
    </row>
    <row r="33" spans="1:9" ht="21" customHeight="1">
      <c r="A33" s="20">
        <v>11</v>
      </c>
      <c r="B33" s="35" t="s">
        <v>71</v>
      </c>
      <c r="C33" s="22" t="s">
        <v>72</v>
      </c>
      <c r="D33" s="21" t="s">
        <v>73</v>
      </c>
      <c r="E33" s="22" t="s">
        <v>74</v>
      </c>
      <c r="F33" s="23" t="s">
        <v>75</v>
      </c>
      <c r="G33" s="24" t="s">
        <v>17</v>
      </c>
      <c r="H33" s="32">
        <v>85400.85</v>
      </c>
      <c r="I33" s="19" t="s">
        <v>18</v>
      </c>
    </row>
    <row r="34" spans="1:9" ht="21" customHeight="1">
      <c r="A34" s="34"/>
      <c r="B34" s="36"/>
      <c r="C34" s="31"/>
      <c r="D34" s="30"/>
      <c r="E34" s="31"/>
      <c r="F34" s="33"/>
      <c r="G34" s="24" t="s">
        <v>53</v>
      </c>
      <c r="H34" s="19">
        <v>103801.28</v>
      </c>
      <c r="I34" s="19" t="s">
        <v>18</v>
      </c>
    </row>
    <row r="35" spans="1:9" s="1" customFormat="1" ht="21" customHeight="1">
      <c r="A35" s="34"/>
      <c r="B35" s="36"/>
      <c r="C35" s="31"/>
      <c r="D35" s="30"/>
      <c r="E35" s="31"/>
      <c r="F35" s="33"/>
      <c r="G35" s="24" t="s">
        <v>54</v>
      </c>
      <c r="H35" s="19">
        <v>42468.61</v>
      </c>
      <c r="I35" s="19" t="s">
        <v>18</v>
      </c>
    </row>
    <row r="36" spans="1:9" s="1" customFormat="1" ht="21" customHeight="1">
      <c r="A36" s="34"/>
      <c r="B36" s="37"/>
      <c r="C36" s="27"/>
      <c r="D36" s="30"/>
      <c r="E36" s="27"/>
      <c r="F36" s="28"/>
      <c r="G36" s="24" t="s">
        <v>19</v>
      </c>
      <c r="H36" s="19">
        <v>231670.74</v>
      </c>
      <c r="I36" s="19" t="s">
        <v>18</v>
      </c>
    </row>
    <row r="37" spans="1:9" s="1" customFormat="1" ht="24" customHeight="1">
      <c r="A37" s="20">
        <v>12</v>
      </c>
      <c r="B37" s="21" t="s">
        <v>76</v>
      </c>
      <c r="C37" s="22" t="s">
        <v>77</v>
      </c>
      <c r="D37" s="21" t="s">
        <v>78</v>
      </c>
      <c r="E37" s="22" t="s">
        <v>79</v>
      </c>
      <c r="F37" s="23" t="s">
        <v>80</v>
      </c>
      <c r="G37" s="24" t="s">
        <v>17</v>
      </c>
      <c r="H37" s="19">
        <v>295334.8</v>
      </c>
      <c r="I37" s="19" t="s">
        <v>18</v>
      </c>
    </row>
    <row r="38" spans="1:9" s="1" customFormat="1" ht="24" customHeight="1">
      <c r="A38" s="34"/>
      <c r="B38" s="30"/>
      <c r="C38" s="31"/>
      <c r="D38" s="30"/>
      <c r="E38" s="31"/>
      <c r="F38" s="33"/>
      <c r="G38" s="24" t="s">
        <v>19</v>
      </c>
      <c r="H38" s="19">
        <v>295334.8</v>
      </c>
      <c r="I38" s="19" t="s">
        <v>18</v>
      </c>
    </row>
    <row r="39" spans="1:9" s="1" customFormat="1" ht="24" customHeight="1">
      <c r="A39" s="20">
        <v>13</v>
      </c>
      <c r="B39" s="21" t="s">
        <v>81</v>
      </c>
      <c r="C39" s="22" t="s">
        <v>82</v>
      </c>
      <c r="D39" s="21" t="s">
        <v>68</v>
      </c>
      <c r="E39" s="22" t="s">
        <v>69</v>
      </c>
      <c r="F39" s="23" t="s">
        <v>83</v>
      </c>
      <c r="G39" s="24" t="s">
        <v>60</v>
      </c>
      <c r="H39" s="19">
        <v>817130.87</v>
      </c>
      <c r="I39" s="19" t="s">
        <v>18</v>
      </c>
    </row>
    <row r="40" spans="1:9" s="1" customFormat="1" ht="24" customHeight="1">
      <c r="A40" s="34"/>
      <c r="B40" s="30"/>
      <c r="C40" s="31"/>
      <c r="D40" s="30"/>
      <c r="E40" s="31"/>
      <c r="F40" s="33"/>
      <c r="G40" s="24" t="s">
        <v>17</v>
      </c>
      <c r="H40" s="19">
        <v>3831.64</v>
      </c>
      <c r="I40" s="19" t="s">
        <v>18</v>
      </c>
    </row>
    <row r="41" spans="1:9" s="1" customFormat="1" ht="24" customHeight="1">
      <c r="A41" s="34"/>
      <c r="B41" s="30"/>
      <c r="C41" s="31"/>
      <c r="D41" s="30"/>
      <c r="E41" s="31"/>
      <c r="F41" s="33"/>
      <c r="G41" s="24" t="s">
        <v>41</v>
      </c>
      <c r="H41" s="32">
        <v>3886.03</v>
      </c>
      <c r="I41" s="19" t="s">
        <v>18</v>
      </c>
    </row>
    <row r="42" spans="1:9" s="1" customFormat="1" ht="24" customHeight="1">
      <c r="A42" s="34"/>
      <c r="B42" s="30"/>
      <c r="C42" s="31"/>
      <c r="D42" s="30"/>
      <c r="E42" s="31"/>
      <c r="F42" s="33"/>
      <c r="G42" s="24" t="s">
        <v>53</v>
      </c>
      <c r="H42" s="19">
        <v>34737.88</v>
      </c>
      <c r="I42" s="19" t="s">
        <v>18</v>
      </c>
    </row>
    <row r="43" spans="1:9" s="1" customFormat="1" ht="24" customHeight="1">
      <c r="A43" s="34"/>
      <c r="B43" s="30"/>
      <c r="C43" s="31"/>
      <c r="D43" s="30"/>
      <c r="E43" s="31"/>
      <c r="F43" s="33"/>
      <c r="G43" s="24" t="s">
        <v>54</v>
      </c>
      <c r="H43" s="19">
        <v>394.9</v>
      </c>
      <c r="I43" s="19" t="s">
        <v>18</v>
      </c>
    </row>
    <row r="44" spans="1:9" s="1" customFormat="1" ht="24" customHeight="1">
      <c r="A44" s="25"/>
      <c r="B44" s="30"/>
      <c r="C44" s="31"/>
      <c r="D44" s="30"/>
      <c r="E44" s="31"/>
      <c r="F44" s="33"/>
      <c r="G44" s="24" t="s">
        <v>19</v>
      </c>
      <c r="H44" s="19">
        <v>859981.32</v>
      </c>
      <c r="I44" s="19" t="s">
        <v>18</v>
      </c>
    </row>
    <row r="45" spans="1:9" s="1" customFormat="1" ht="24" customHeight="1">
      <c r="A45" s="20">
        <v>14</v>
      </c>
      <c r="B45" s="21" t="s">
        <v>84</v>
      </c>
      <c r="C45" s="22" t="s">
        <v>85</v>
      </c>
      <c r="D45" s="21" t="s">
        <v>86</v>
      </c>
      <c r="E45" s="22" t="s">
        <v>87</v>
      </c>
      <c r="F45" s="23" t="s">
        <v>88</v>
      </c>
      <c r="G45" s="24" t="s">
        <v>25</v>
      </c>
      <c r="H45" s="19">
        <v>118748.42</v>
      </c>
      <c r="I45" s="19" t="s">
        <v>18</v>
      </c>
    </row>
    <row r="46" spans="1:9" s="1" customFormat="1" ht="24" customHeight="1">
      <c r="A46" s="34"/>
      <c r="B46" s="30"/>
      <c r="C46" s="31"/>
      <c r="D46" s="30"/>
      <c r="E46" s="31"/>
      <c r="F46" s="33"/>
      <c r="G46" s="24" t="s">
        <v>17</v>
      </c>
      <c r="H46" s="19">
        <v>3269.07</v>
      </c>
      <c r="I46" s="19" t="s">
        <v>18</v>
      </c>
    </row>
    <row r="47" spans="1:9" s="1" customFormat="1" ht="24" customHeight="1">
      <c r="A47" s="34"/>
      <c r="B47" s="30"/>
      <c r="C47" s="31"/>
      <c r="D47" s="30"/>
      <c r="E47" s="31"/>
      <c r="F47" s="33"/>
      <c r="G47" s="24" t="s">
        <v>47</v>
      </c>
      <c r="H47" s="32">
        <v>410.57</v>
      </c>
      <c r="I47" s="19" t="s">
        <v>18</v>
      </c>
    </row>
    <row r="48" spans="1:9" s="1" customFormat="1" ht="24" customHeight="1">
      <c r="A48" s="25"/>
      <c r="B48" s="30"/>
      <c r="C48" s="31"/>
      <c r="D48" s="30"/>
      <c r="E48" s="31"/>
      <c r="F48" s="33"/>
      <c r="G48" s="24" t="s">
        <v>19</v>
      </c>
      <c r="H48" s="19">
        <v>122428.06</v>
      </c>
      <c r="I48" s="19" t="s">
        <v>18</v>
      </c>
    </row>
    <row r="49" spans="1:9" ht="24" customHeight="1">
      <c r="A49" s="20">
        <v>15</v>
      </c>
      <c r="B49" s="21" t="s">
        <v>89</v>
      </c>
      <c r="C49" s="22" t="s">
        <v>90</v>
      </c>
      <c r="D49" s="21" t="s">
        <v>91</v>
      </c>
      <c r="E49" s="22" t="s">
        <v>39</v>
      </c>
      <c r="F49" s="23" t="s">
        <v>40</v>
      </c>
      <c r="G49" s="24" t="s">
        <v>92</v>
      </c>
      <c r="H49" s="19">
        <v>2520</v>
      </c>
      <c r="I49" s="19" t="s">
        <v>18</v>
      </c>
    </row>
    <row r="50" spans="1:9" ht="24" customHeight="1">
      <c r="A50" s="25"/>
      <c r="B50" s="30"/>
      <c r="C50" s="31"/>
      <c r="D50" s="30"/>
      <c r="E50" s="31"/>
      <c r="F50" s="33"/>
      <c r="G50" s="24" t="s">
        <v>19</v>
      </c>
      <c r="H50" s="19">
        <v>2520</v>
      </c>
      <c r="I50" s="19" t="s">
        <v>18</v>
      </c>
    </row>
    <row r="51" spans="1:9" ht="24" customHeight="1">
      <c r="A51" s="20">
        <v>16</v>
      </c>
      <c r="B51" s="21" t="s">
        <v>93</v>
      </c>
      <c r="C51" s="22" t="s">
        <v>94</v>
      </c>
      <c r="D51" s="21" t="s">
        <v>95</v>
      </c>
      <c r="E51" s="22" t="s">
        <v>96</v>
      </c>
      <c r="F51" s="23" t="s">
        <v>97</v>
      </c>
      <c r="G51" s="24" t="s">
        <v>60</v>
      </c>
      <c r="H51" s="32">
        <v>561586.46</v>
      </c>
      <c r="I51" s="19" t="s">
        <v>18</v>
      </c>
    </row>
    <row r="52" spans="1:9" ht="24" customHeight="1">
      <c r="A52" s="34"/>
      <c r="B52" s="30"/>
      <c r="C52" s="31"/>
      <c r="D52" s="30"/>
      <c r="E52" s="31"/>
      <c r="F52" s="33"/>
      <c r="G52" s="24" t="s">
        <v>25</v>
      </c>
      <c r="H52" s="19">
        <v>37535.07</v>
      </c>
      <c r="I52" s="19" t="s">
        <v>18</v>
      </c>
    </row>
    <row r="53" spans="1:9" ht="24" customHeight="1">
      <c r="A53" s="34"/>
      <c r="B53" s="30"/>
      <c r="C53" s="31"/>
      <c r="D53" s="30"/>
      <c r="E53" s="31"/>
      <c r="F53" s="33"/>
      <c r="G53" s="24" t="s">
        <v>53</v>
      </c>
      <c r="H53" s="19">
        <v>151981.4</v>
      </c>
      <c r="I53" s="19" t="s">
        <v>18</v>
      </c>
    </row>
    <row r="54" spans="1:9" ht="24" customHeight="1">
      <c r="A54" s="25"/>
      <c r="B54" s="30"/>
      <c r="C54" s="31"/>
      <c r="D54" s="30"/>
      <c r="E54" s="31"/>
      <c r="F54" s="33"/>
      <c r="G54" s="24" t="s">
        <v>19</v>
      </c>
      <c r="H54" s="19">
        <v>751102.93</v>
      </c>
      <c r="I54" s="19" t="s">
        <v>18</v>
      </c>
    </row>
    <row r="55" spans="1:9" ht="24" customHeight="1">
      <c r="A55" s="20">
        <v>17</v>
      </c>
      <c r="B55" s="21" t="s">
        <v>98</v>
      </c>
      <c r="C55" s="22" t="s">
        <v>99</v>
      </c>
      <c r="D55" s="21" t="s">
        <v>100</v>
      </c>
      <c r="E55" s="22" t="s">
        <v>101</v>
      </c>
      <c r="F55" s="23" t="s">
        <v>102</v>
      </c>
      <c r="G55" s="24" t="s">
        <v>60</v>
      </c>
      <c r="H55" s="19">
        <v>943041.31</v>
      </c>
      <c r="I55" s="19" t="s">
        <v>18</v>
      </c>
    </row>
    <row r="56" spans="1:9" ht="24" customHeight="1">
      <c r="A56" s="25"/>
      <c r="B56" s="30"/>
      <c r="C56" s="31"/>
      <c r="D56" s="30"/>
      <c r="E56" s="31"/>
      <c r="F56" s="33"/>
      <c r="G56" s="24" t="s">
        <v>19</v>
      </c>
      <c r="H56" s="19">
        <v>943041.31</v>
      </c>
      <c r="I56" s="19" t="s">
        <v>18</v>
      </c>
    </row>
    <row r="57" spans="1:9" ht="24" customHeight="1">
      <c r="A57" s="20">
        <v>18</v>
      </c>
      <c r="B57" s="21" t="s">
        <v>103</v>
      </c>
      <c r="C57" s="22" t="s">
        <v>104</v>
      </c>
      <c r="D57" s="21" t="s">
        <v>105</v>
      </c>
      <c r="E57" s="22" t="s">
        <v>106</v>
      </c>
      <c r="F57" s="23" t="s">
        <v>107</v>
      </c>
      <c r="G57" s="24" t="s">
        <v>54</v>
      </c>
      <c r="H57" s="19">
        <v>8.59</v>
      </c>
      <c r="I57" s="19" t="s">
        <v>18</v>
      </c>
    </row>
    <row r="58" spans="1:9" ht="24" customHeight="1">
      <c r="A58" s="25"/>
      <c r="B58" s="30"/>
      <c r="C58" s="31"/>
      <c r="D58" s="30"/>
      <c r="E58" s="31"/>
      <c r="F58" s="33"/>
      <c r="G58" s="24" t="s">
        <v>19</v>
      </c>
      <c r="H58" s="19">
        <v>8.59</v>
      </c>
      <c r="I58" s="19" t="s">
        <v>18</v>
      </c>
    </row>
    <row r="59" spans="1:9" ht="24" customHeight="1">
      <c r="A59" s="20">
        <v>19</v>
      </c>
      <c r="B59" s="21" t="s">
        <v>108</v>
      </c>
      <c r="C59" s="22" t="s">
        <v>85</v>
      </c>
      <c r="D59" s="21" t="s">
        <v>109</v>
      </c>
      <c r="E59" s="22" t="s">
        <v>110</v>
      </c>
      <c r="F59" s="23" t="s">
        <v>111</v>
      </c>
      <c r="G59" s="24" t="s">
        <v>60</v>
      </c>
      <c r="H59" s="19">
        <v>244132.89</v>
      </c>
      <c r="I59" s="38">
        <v>7733.95</v>
      </c>
    </row>
    <row r="60" spans="1:9" ht="24" customHeight="1">
      <c r="A60" s="34"/>
      <c r="B60" s="30"/>
      <c r="C60" s="31"/>
      <c r="D60" s="30"/>
      <c r="E60" s="31"/>
      <c r="F60" s="33"/>
      <c r="G60" s="24" t="s">
        <v>41</v>
      </c>
      <c r="H60" s="19">
        <v>4122.52</v>
      </c>
      <c r="I60" s="38">
        <v>193.35</v>
      </c>
    </row>
    <row r="61" spans="1:9" ht="24" customHeight="1">
      <c r="A61" s="25"/>
      <c r="B61" s="30"/>
      <c r="C61" s="31"/>
      <c r="D61" s="30"/>
      <c r="E61" s="31"/>
      <c r="F61" s="33"/>
      <c r="G61" s="24" t="s">
        <v>19</v>
      </c>
      <c r="H61" s="19">
        <v>248255.41</v>
      </c>
      <c r="I61" s="19" t="s">
        <v>18</v>
      </c>
    </row>
    <row r="62" spans="1:9" ht="24" customHeight="1">
      <c r="A62" s="20">
        <v>20</v>
      </c>
      <c r="B62" s="21" t="s">
        <v>112</v>
      </c>
      <c r="C62" s="22" t="s">
        <v>113</v>
      </c>
      <c r="D62" s="21" t="s">
        <v>114</v>
      </c>
      <c r="E62" s="22" t="s">
        <v>115</v>
      </c>
      <c r="F62" s="23" t="s">
        <v>116</v>
      </c>
      <c r="G62" s="24" t="s">
        <v>60</v>
      </c>
      <c r="H62" s="32">
        <v>26134.37</v>
      </c>
      <c r="I62" s="19" t="s">
        <v>18</v>
      </c>
    </row>
    <row r="63" spans="1:9" ht="24" customHeight="1">
      <c r="A63" s="34"/>
      <c r="B63" s="30"/>
      <c r="C63" s="31"/>
      <c r="D63" s="30"/>
      <c r="E63" s="31"/>
      <c r="F63" s="33"/>
      <c r="G63" s="24" t="s">
        <v>41</v>
      </c>
      <c r="H63" s="19">
        <v>308.25</v>
      </c>
      <c r="I63" s="19" t="s">
        <v>18</v>
      </c>
    </row>
    <row r="64" spans="1:9" ht="24" customHeight="1">
      <c r="A64" s="25"/>
      <c r="B64" s="30"/>
      <c r="C64" s="31"/>
      <c r="D64" s="30"/>
      <c r="E64" s="31"/>
      <c r="F64" s="33"/>
      <c r="G64" s="24" t="s">
        <v>19</v>
      </c>
      <c r="H64" s="19">
        <v>26442.62</v>
      </c>
      <c r="I64" s="19" t="s">
        <v>18</v>
      </c>
    </row>
    <row r="65" spans="1:9" ht="24" customHeight="1">
      <c r="A65" s="20">
        <v>21</v>
      </c>
      <c r="B65" s="21" t="s">
        <v>117</v>
      </c>
      <c r="C65" s="22" t="s">
        <v>118</v>
      </c>
      <c r="D65" s="21" t="s">
        <v>119</v>
      </c>
      <c r="E65" s="22" t="s">
        <v>120</v>
      </c>
      <c r="F65" s="23" t="s">
        <v>121</v>
      </c>
      <c r="G65" s="24" t="s">
        <v>25</v>
      </c>
      <c r="H65" s="19">
        <v>944.93</v>
      </c>
      <c r="I65" s="19" t="s">
        <v>18</v>
      </c>
    </row>
    <row r="66" spans="1:9" ht="24" customHeight="1">
      <c r="A66" s="25"/>
      <c r="B66" s="30"/>
      <c r="C66" s="31"/>
      <c r="D66" s="30"/>
      <c r="E66" s="31"/>
      <c r="F66" s="33"/>
      <c r="G66" s="24" t="s">
        <v>19</v>
      </c>
      <c r="H66" s="19">
        <v>944.93</v>
      </c>
      <c r="I66" s="19" t="s">
        <v>18</v>
      </c>
    </row>
    <row r="67" spans="1:9" ht="24" customHeight="1">
      <c r="A67" s="20">
        <v>22</v>
      </c>
      <c r="B67" s="21" t="s">
        <v>122</v>
      </c>
      <c r="C67" s="22" t="s">
        <v>123</v>
      </c>
      <c r="D67" s="21" t="s">
        <v>124</v>
      </c>
      <c r="E67" s="22" t="s">
        <v>125</v>
      </c>
      <c r="F67" s="23" t="s">
        <v>126</v>
      </c>
      <c r="G67" s="24" t="s">
        <v>25</v>
      </c>
      <c r="H67" s="19">
        <v>675919.98</v>
      </c>
      <c r="I67" s="19" t="s">
        <v>18</v>
      </c>
    </row>
    <row r="68" spans="1:9" ht="24" customHeight="1">
      <c r="A68" s="25"/>
      <c r="B68" s="30"/>
      <c r="C68" s="31"/>
      <c r="D68" s="30"/>
      <c r="E68" s="31"/>
      <c r="F68" s="33"/>
      <c r="G68" s="24" t="s">
        <v>19</v>
      </c>
      <c r="H68" s="19">
        <v>675919.98</v>
      </c>
      <c r="I68" s="19" t="s">
        <v>18</v>
      </c>
    </row>
    <row r="69" spans="1:9" ht="24" customHeight="1">
      <c r="A69" s="20">
        <v>23</v>
      </c>
      <c r="B69" s="21" t="s">
        <v>127</v>
      </c>
      <c r="C69" s="22" t="s">
        <v>128</v>
      </c>
      <c r="D69" s="21" t="s">
        <v>129</v>
      </c>
      <c r="E69" s="22" t="s">
        <v>130</v>
      </c>
      <c r="F69" s="23" t="s">
        <v>131</v>
      </c>
      <c r="G69" s="24" t="s">
        <v>25</v>
      </c>
      <c r="H69" s="19">
        <v>339549.36</v>
      </c>
      <c r="I69" s="19" t="s">
        <v>18</v>
      </c>
    </row>
    <row r="70" spans="1:9" ht="24" customHeight="1">
      <c r="A70" s="25"/>
      <c r="B70" s="30"/>
      <c r="C70" s="31"/>
      <c r="D70" s="30"/>
      <c r="E70" s="31"/>
      <c r="F70" s="33"/>
      <c r="G70" s="24" t="s">
        <v>19</v>
      </c>
      <c r="H70" s="32">
        <v>339549.36</v>
      </c>
      <c r="I70" s="19" t="s">
        <v>18</v>
      </c>
    </row>
    <row r="71" spans="1:9" ht="24" customHeight="1">
      <c r="A71" s="20">
        <v>24</v>
      </c>
      <c r="B71" s="21" t="s">
        <v>132</v>
      </c>
      <c r="C71" s="22" t="s">
        <v>133</v>
      </c>
      <c r="D71" s="21" t="s">
        <v>134</v>
      </c>
      <c r="E71" s="22" t="s">
        <v>135</v>
      </c>
      <c r="F71" s="23" t="s">
        <v>136</v>
      </c>
      <c r="G71" s="24" t="s">
        <v>17</v>
      </c>
      <c r="H71" s="19">
        <v>3038.46</v>
      </c>
      <c r="I71" s="19" t="s">
        <v>18</v>
      </c>
    </row>
    <row r="72" spans="1:9" ht="24" customHeight="1">
      <c r="A72" s="25"/>
      <c r="B72" s="30"/>
      <c r="C72" s="31"/>
      <c r="D72" s="30"/>
      <c r="E72" s="31"/>
      <c r="F72" s="33"/>
      <c r="G72" s="24" t="s">
        <v>19</v>
      </c>
      <c r="H72" s="19">
        <v>3038.46</v>
      </c>
      <c r="I72" s="19" t="s">
        <v>18</v>
      </c>
    </row>
    <row r="73" spans="1:9" ht="19.5" customHeight="1">
      <c r="A73" s="20">
        <v>25</v>
      </c>
      <c r="B73" s="21" t="s">
        <v>137</v>
      </c>
      <c r="C73" s="22" t="s">
        <v>138</v>
      </c>
      <c r="D73" s="21" t="s">
        <v>139</v>
      </c>
      <c r="E73" s="22" t="s">
        <v>140</v>
      </c>
      <c r="F73" s="23" t="s">
        <v>141</v>
      </c>
      <c r="G73" s="24" t="s">
        <v>25</v>
      </c>
      <c r="H73" s="19">
        <v>1594902.18</v>
      </c>
      <c r="I73" s="19" t="s">
        <v>18</v>
      </c>
    </row>
    <row r="74" spans="1:9" ht="19.5" customHeight="1">
      <c r="A74" s="25"/>
      <c r="B74" s="30"/>
      <c r="C74" s="31"/>
      <c r="D74" s="30"/>
      <c r="E74" s="31"/>
      <c r="F74" s="33"/>
      <c r="G74" s="24" t="s">
        <v>19</v>
      </c>
      <c r="H74" s="19">
        <v>1594902.18</v>
      </c>
      <c r="I74" s="19" t="s">
        <v>18</v>
      </c>
    </row>
    <row r="75" spans="1:9" ht="19.5" customHeight="1">
      <c r="A75" s="20">
        <v>26</v>
      </c>
      <c r="B75" s="21" t="s">
        <v>142</v>
      </c>
      <c r="C75" s="22" t="s">
        <v>143</v>
      </c>
      <c r="D75" s="21" t="s">
        <v>144</v>
      </c>
      <c r="E75" s="22" t="s">
        <v>145</v>
      </c>
      <c r="F75" s="23" t="s">
        <v>146</v>
      </c>
      <c r="G75" s="24" t="s">
        <v>60</v>
      </c>
      <c r="H75" s="19">
        <v>1445.25</v>
      </c>
      <c r="I75" s="19" t="s">
        <v>18</v>
      </c>
    </row>
    <row r="76" spans="1:9" ht="19.5" customHeight="1">
      <c r="A76" s="34"/>
      <c r="B76" s="30"/>
      <c r="C76" s="31"/>
      <c r="D76" s="30"/>
      <c r="E76" s="31"/>
      <c r="F76" s="33"/>
      <c r="G76" s="24" t="s">
        <v>41</v>
      </c>
      <c r="H76" s="19">
        <v>36.12</v>
      </c>
      <c r="I76" s="19" t="s">
        <v>18</v>
      </c>
    </row>
    <row r="77" spans="1:9" ht="19.5" customHeight="1">
      <c r="A77" s="25"/>
      <c r="B77" s="26"/>
      <c r="C77" s="27"/>
      <c r="D77" s="26"/>
      <c r="E77" s="27"/>
      <c r="F77" s="28"/>
      <c r="G77" s="24" t="s">
        <v>19</v>
      </c>
      <c r="H77" s="32">
        <v>1481.37</v>
      </c>
      <c r="I77" s="19" t="s">
        <v>18</v>
      </c>
    </row>
    <row r="78" spans="1:9" ht="19.5" customHeight="1">
      <c r="A78" s="20">
        <v>27</v>
      </c>
      <c r="B78" s="21" t="s">
        <v>147</v>
      </c>
      <c r="C78" s="22" t="s">
        <v>148</v>
      </c>
      <c r="D78" s="21" t="s">
        <v>100</v>
      </c>
      <c r="E78" s="22" t="s">
        <v>101</v>
      </c>
      <c r="F78" s="23" t="s">
        <v>149</v>
      </c>
      <c r="G78" s="24" t="s">
        <v>60</v>
      </c>
      <c r="H78" s="19">
        <v>40252.66</v>
      </c>
      <c r="I78" s="38">
        <v>1380.53</v>
      </c>
    </row>
    <row r="79" spans="1:9" ht="19.5" customHeight="1">
      <c r="A79" s="25"/>
      <c r="B79" s="26"/>
      <c r="C79" s="27"/>
      <c r="D79" s="26"/>
      <c r="E79" s="27"/>
      <c r="F79" s="28"/>
      <c r="G79" s="24" t="s">
        <v>19</v>
      </c>
      <c r="H79" s="19">
        <v>40252.66</v>
      </c>
      <c r="I79" s="38">
        <v>1380.53</v>
      </c>
    </row>
    <row r="80" spans="1:9" ht="19.5" customHeight="1">
      <c r="A80" s="20">
        <v>28</v>
      </c>
      <c r="B80" s="21" t="s">
        <v>150</v>
      </c>
      <c r="C80" s="22" t="s">
        <v>151</v>
      </c>
      <c r="D80" s="21" t="s">
        <v>152</v>
      </c>
      <c r="E80" s="22" t="s">
        <v>153</v>
      </c>
      <c r="F80" s="23" t="s">
        <v>154</v>
      </c>
      <c r="G80" s="24" t="s">
        <v>60</v>
      </c>
      <c r="H80" s="19">
        <v>5901.14</v>
      </c>
      <c r="I80" s="19" t="s">
        <v>18</v>
      </c>
    </row>
    <row r="81" spans="1:9" ht="19.5" customHeight="1">
      <c r="A81" s="34"/>
      <c r="B81" s="30"/>
      <c r="C81" s="31"/>
      <c r="D81" s="30"/>
      <c r="E81" s="31"/>
      <c r="F81" s="33"/>
      <c r="G81" s="24" t="s">
        <v>41</v>
      </c>
      <c r="H81" s="32">
        <v>176.79</v>
      </c>
      <c r="I81" s="19" t="s">
        <v>18</v>
      </c>
    </row>
    <row r="82" spans="1:9" ht="19.5" customHeight="1">
      <c r="A82" s="25"/>
      <c r="B82" s="26"/>
      <c r="C82" s="27"/>
      <c r="D82" s="26"/>
      <c r="E82" s="27"/>
      <c r="F82" s="28"/>
      <c r="G82" s="24" t="s">
        <v>19</v>
      </c>
      <c r="H82" s="19">
        <v>6077.93</v>
      </c>
      <c r="I82" s="19" t="s">
        <v>18</v>
      </c>
    </row>
    <row r="83" spans="1:9" ht="33.75" customHeight="1">
      <c r="A83" s="20">
        <v>29</v>
      </c>
      <c r="B83" s="21" t="s">
        <v>155</v>
      </c>
      <c r="C83" s="22" t="s">
        <v>156</v>
      </c>
      <c r="D83" s="21" t="s">
        <v>157</v>
      </c>
      <c r="E83" s="22" t="s">
        <v>158</v>
      </c>
      <c r="F83" s="39" t="s">
        <v>159</v>
      </c>
      <c r="G83" s="24" t="s">
        <v>54</v>
      </c>
      <c r="H83" s="19">
        <v>2088.8</v>
      </c>
      <c r="I83" s="19" t="s">
        <v>18</v>
      </c>
    </row>
    <row r="84" spans="1:9" ht="19.5" customHeight="1">
      <c r="A84" s="25"/>
      <c r="B84" s="26"/>
      <c r="C84" s="27"/>
      <c r="D84" s="26"/>
      <c r="E84" s="27"/>
      <c r="F84" s="39"/>
      <c r="G84" s="24" t="s">
        <v>19</v>
      </c>
      <c r="H84" s="32">
        <v>2088.8</v>
      </c>
      <c r="I84" s="19" t="s">
        <v>18</v>
      </c>
    </row>
    <row r="85" spans="1:9" ht="19.5" customHeight="1">
      <c r="A85" s="20">
        <v>30</v>
      </c>
      <c r="B85" s="22" t="s">
        <v>160</v>
      </c>
      <c r="C85" s="21" t="s">
        <v>161</v>
      </c>
      <c r="D85" s="21" t="s">
        <v>162</v>
      </c>
      <c r="E85" s="22" t="s">
        <v>163</v>
      </c>
      <c r="F85" s="23" t="s">
        <v>164</v>
      </c>
      <c r="G85" s="24" t="s">
        <v>60</v>
      </c>
      <c r="H85" s="19">
        <v>49927.27</v>
      </c>
      <c r="I85" s="38">
        <v>49927.27</v>
      </c>
    </row>
    <row r="86" spans="1:9" ht="19.5" customHeight="1">
      <c r="A86" s="34"/>
      <c r="B86" s="31"/>
      <c r="C86" s="30"/>
      <c r="D86" s="30"/>
      <c r="E86" s="31"/>
      <c r="F86" s="33"/>
      <c r="G86" s="24" t="s">
        <v>41</v>
      </c>
      <c r="H86" s="19">
        <v>1248.18</v>
      </c>
      <c r="I86" s="38">
        <v>1248.18</v>
      </c>
    </row>
    <row r="87" spans="1:9" ht="19.5" customHeight="1">
      <c r="A87" s="25"/>
      <c r="B87" s="27"/>
      <c r="C87" s="26"/>
      <c r="D87" s="26"/>
      <c r="E87" s="27"/>
      <c r="F87" s="28"/>
      <c r="G87" s="24" t="s">
        <v>19</v>
      </c>
      <c r="H87" s="19">
        <v>51175.45</v>
      </c>
      <c r="I87" s="38">
        <v>51175.45</v>
      </c>
    </row>
    <row r="88" spans="1:9" ht="19.5" customHeight="1">
      <c r="A88" s="20">
        <v>31</v>
      </c>
      <c r="B88" s="22" t="s">
        <v>165</v>
      </c>
      <c r="C88" s="22" t="s">
        <v>166</v>
      </c>
      <c r="D88" s="21" t="s">
        <v>167</v>
      </c>
      <c r="E88" s="22" t="s">
        <v>168</v>
      </c>
      <c r="F88" s="23" t="s">
        <v>169</v>
      </c>
      <c r="G88" s="24" t="s">
        <v>60</v>
      </c>
      <c r="H88" s="19">
        <v>29126.21</v>
      </c>
      <c r="I88" s="19" t="s">
        <v>18</v>
      </c>
    </row>
    <row r="89" spans="1:9" ht="19.5" customHeight="1">
      <c r="A89" s="34"/>
      <c r="B89" s="31"/>
      <c r="C89" s="31"/>
      <c r="D89" s="30"/>
      <c r="E89" s="31"/>
      <c r="F89" s="33"/>
      <c r="G89" s="24" t="s">
        <v>41</v>
      </c>
      <c r="H89" s="32">
        <v>728.15</v>
      </c>
      <c r="I89" s="19" t="s">
        <v>18</v>
      </c>
    </row>
    <row r="90" spans="1:9" ht="19.5" customHeight="1">
      <c r="A90" s="25"/>
      <c r="B90" s="27"/>
      <c r="C90" s="27"/>
      <c r="D90" s="26"/>
      <c r="E90" s="27"/>
      <c r="F90" s="28"/>
      <c r="G90" s="24" t="s">
        <v>19</v>
      </c>
      <c r="H90" s="19">
        <v>29854.36</v>
      </c>
      <c r="I90" s="19" t="s">
        <v>18</v>
      </c>
    </row>
    <row r="91" spans="1:9" ht="21.75" customHeight="1">
      <c r="A91" s="20">
        <v>32</v>
      </c>
      <c r="B91" s="21" t="s">
        <v>170</v>
      </c>
      <c r="C91" s="22" t="s">
        <v>171</v>
      </c>
      <c r="D91" s="21" t="s">
        <v>172</v>
      </c>
      <c r="E91" s="22" t="s">
        <v>173</v>
      </c>
      <c r="F91" s="40" t="s">
        <v>174</v>
      </c>
      <c r="G91" s="24" t="s">
        <v>60</v>
      </c>
      <c r="H91" s="19">
        <v>4538.13</v>
      </c>
      <c r="I91" s="38">
        <v>4538.13</v>
      </c>
    </row>
    <row r="92" spans="1:9" ht="21.75" customHeight="1">
      <c r="A92" s="34"/>
      <c r="B92" s="30"/>
      <c r="C92" s="31"/>
      <c r="D92" s="30"/>
      <c r="E92" s="31"/>
      <c r="F92" s="41"/>
      <c r="G92" s="24" t="s">
        <v>41</v>
      </c>
      <c r="H92" s="19">
        <v>226.91</v>
      </c>
      <c r="I92" s="38">
        <v>226.91</v>
      </c>
    </row>
    <row r="93" spans="1:9" ht="21.75" customHeight="1">
      <c r="A93" s="25"/>
      <c r="B93" s="26"/>
      <c r="C93" s="27"/>
      <c r="D93" s="26"/>
      <c r="E93" s="27"/>
      <c r="F93" s="42"/>
      <c r="G93" s="24" t="s">
        <v>19</v>
      </c>
      <c r="H93" s="32">
        <v>4765.04</v>
      </c>
      <c r="I93" s="38">
        <v>4765.04</v>
      </c>
    </row>
    <row r="94" spans="1:9" ht="19.5" customHeight="1">
      <c r="A94" s="20">
        <v>33</v>
      </c>
      <c r="B94" s="21" t="s">
        <v>175</v>
      </c>
      <c r="C94" s="22" t="s">
        <v>176</v>
      </c>
      <c r="D94" s="21" t="s">
        <v>177</v>
      </c>
      <c r="E94" s="22" t="s">
        <v>178</v>
      </c>
      <c r="F94" s="23" t="s">
        <v>179</v>
      </c>
      <c r="G94" s="24" t="s">
        <v>60</v>
      </c>
      <c r="H94" s="19">
        <v>50363.8</v>
      </c>
      <c r="I94" s="38">
        <v>50363.8</v>
      </c>
    </row>
    <row r="95" spans="1:9" ht="19.5" customHeight="1">
      <c r="A95" s="34"/>
      <c r="B95" s="30"/>
      <c r="C95" s="31"/>
      <c r="D95" s="30"/>
      <c r="E95" s="31"/>
      <c r="F95" s="33"/>
      <c r="G95" s="24" t="s">
        <v>41</v>
      </c>
      <c r="H95" s="19">
        <v>1259.09</v>
      </c>
      <c r="I95" s="38">
        <v>1259.09</v>
      </c>
    </row>
    <row r="96" spans="1:9" ht="19.5" customHeight="1">
      <c r="A96" s="25"/>
      <c r="B96" s="26"/>
      <c r="C96" s="27"/>
      <c r="D96" s="26"/>
      <c r="E96" s="27"/>
      <c r="F96" s="28"/>
      <c r="G96" s="24" t="s">
        <v>19</v>
      </c>
      <c r="H96" s="19">
        <v>51622.89</v>
      </c>
      <c r="I96" s="38">
        <v>51622.89</v>
      </c>
    </row>
    <row r="97" spans="1:9" ht="19.5" customHeight="1">
      <c r="A97" s="20">
        <v>34</v>
      </c>
      <c r="B97" s="21" t="s">
        <v>180</v>
      </c>
      <c r="C97" s="22" t="s">
        <v>181</v>
      </c>
      <c r="D97" s="22" t="s">
        <v>182</v>
      </c>
      <c r="E97" s="22" t="s">
        <v>183</v>
      </c>
      <c r="F97" s="40" t="s">
        <v>184</v>
      </c>
      <c r="G97" s="24" t="s">
        <v>54</v>
      </c>
      <c r="H97" s="19">
        <v>7338.16</v>
      </c>
      <c r="I97" s="38">
        <v>7338.16</v>
      </c>
    </row>
    <row r="98" spans="1:9" ht="19.5" customHeight="1">
      <c r="A98" s="25"/>
      <c r="B98" s="26"/>
      <c r="C98" s="27"/>
      <c r="D98" s="27"/>
      <c r="E98" s="27"/>
      <c r="F98" s="42"/>
      <c r="G98" s="24" t="s">
        <v>19</v>
      </c>
      <c r="H98" s="19">
        <v>7338.16</v>
      </c>
      <c r="I98" s="38">
        <v>7338.16</v>
      </c>
    </row>
    <row r="99" spans="1:9" ht="19.5" customHeight="1">
      <c r="A99" s="20">
        <v>35</v>
      </c>
      <c r="B99" s="21" t="s">
        <v>185</v>
      </c>
      <c r="C99" s="22" t="s">
        <v>186</v>
      </c>
      <c r="D99" s="21" t="s">
        <v>187</v>
      </c>
      <c r="E99" s="22" t="s">
        <v>188</v>
      </c>
      <c r="F99" s="23" t="s">
        <v>189</v>
      </c>
      <c r="G99" s="24" t="s">
        <v>60</v>
      </c>
      <c r="H99" s="19">
        <v>37710.17</v>
      </c>
      <c r="I99" s="19" t="s">
        <v>18</v>
      </c>
    </row>
    <row r="100" spans="1:9" ht="19.5" customHeight="1">
      <c r="A100" s="34"/>
      <c r="B100" s="30"/>
      <c r="C100" s="31"/>
      <c r="D100" s="30"/>
      <c r="E100" s="31"/>
      <c r="F100" s="33"/>
      <c r="G100" s="24" t="s">
        <v>41</v>
      </c>
      <c r="H100" s="19">
        <v>942.75</v>
      </c>
      <c r="I100" s="19" t="s">
        <v>18</v>
      </c>
    </row>
    <row r="101" spans="1:9" ht="19.5" customHeight="1">
      <c r="A101" s="25"/>
      <c r="B101" s="26"/>
      <c r="C101" s="27"/>
      <c r="D101" s="26"/>
      <c r="E101" s="27"/>
      <c r="F101" s="28"/>
      <c r="G101" s="24" t="s">
        <v>19</v>
      </c>
      <c r="H101" s="32">
        <v>38652.92</v>
      </c>
      <c r="I101" s="19" t="s">
        <v>18</v>
      </c>
    </row>
    <row r="102" spans="1:9" ht="45" customHeight="1">
      <c r="A102" s="20">
        <v>36</v>
      </c>
      <c r="B102" s="21" t="s">
        <v>190</v>
      </c>
      <c r="C102" s="22" t="s">
        <v>191</v>
      </c>
      <c r="D102" s="21" t="s">
        <v>192</v>
      </c>
      <c r="E102" s="22" t="s">
        <v>193</v>
      </c>
      <c r="F102" s="23" t="s">
        <v>194</v>
      </c>
      <c r="G102" s="24" t="s">
        <v>25</v>
      </c>
      <c r="H102" s="19">
        <v>6334.09</v>
      </c>
      <c r="I102" s="19" t="s">
        <v>18</v>
      </c>
    </row>
    <row r="103" spans="1:9" ht="46.5" customHeight="1">
      <c r="A103" s="25"/>
      <c r="B103" s="26"/>
      <c r="C103" s="27"/>
      <c r="D103" s="26"/>
      <c r="E103" s="27"/>
      <c r="F103" s="28"/>
      <c r="G103" s="24" t="s">
        <v>19</v>
      </c>
      <c r="H103" s="19">
        <v>6334.09</v>
      </c>
      <c r="I103" s="19" t="s">
        <v>18</v>
      </c>
    </row>
    <row r="104" spans="1:9" ht="19.5" customHeight="1">
      <c r="A104" s="20">
        <v>37</v>
      </c>
      <c r="B104" s="21" t="s">
        <v>195</v>
      </c>
      <c r="C104" s="22" t="s">
        <v>196</v>
      </c>
      <c r="D104" s="21" t="s">
        <v>197</v>
      </c>
      <c r="E104" s="22" t="s">
        <v>198</v>
      </c>
      <c r="F104" s="23" t="s">
        <v>199</v>
      </c>
      <c r="G104" s="24" t="s">
        <v>200</v>
      </c>
      <c r="H104" s="19">
        <v>563.4</v>
      </c>
      <c r="I104" s="19">
        <v>563.4</v>
      </c>
    </row>
    <row r="105" spans="1:9" ht="19.5" customHeight="1">
      <c r="A105" s="25"/>
      <c r="B105" s="26"/>
      <c r="C105" s="27"/>
      <c r="D105" s="26"/>
      <c r="E105" s="27"/>
      <c r="F105" s="28"/>
      <c r="G105" s="24" t="s">
        <v>19</v>
      </c>
      <c r="H105" s="19">
        <v>563.4</v>
      </c>
      <c r="I105" s="19">
        <v>563.4</v>
      </c>
    </row>
    <row r="106" spans="1:9" ht="19.5" customHeight="1">
      <c r="A106" s="20">
        <v>38</v>
      </c>
      <c r="B106" s="21" t="s">
        <v>201</v>
      </c>
      <c r="C106" s="22" t="s">
        <v>202</v>
      </c>
      <c r="D106" s="21" t="s">
        <v>203</v>
      </c>
      <c r="E106" s="22" t="s">
        <v>204</v>
      </c>
      <c r="F106" s="23" t="s">
        <v>205</v>
      </c>
      <c r="G106" s="24" t="s">
        <v>200</v>
      </c>
      <c r="H106" s="19" t="s">
        <v>206</v>
      </c>
      <c r="I106" s="19" t="s">
        <v>206</v>
      </c>
    </row>
    <row r="107" spans="1:9" ht="19.5" customHeight="1">
      <c r="A107" s="25"/>
      <c r="B107" s="26"/>
      <c r="C107" s="27"/>
      <c r="D107" s="26"/>
      <c r="E107" s="27"/>
      <c r="F107" s="28"/>
      <c r="G107" s="24" t="s">
        <v>19</v>
      </c>
      <c r="H107" s="19" t="s">
        <v>206</v>
      </c>
      <c r="I107" s="19" t="s">
        <v>206</v>
      </c>
    </row>
    <row r="108" spans="1:9" ht="19.5" customHeight="1">
      <c r="A108" s="20">
        <v>39</v>
      </c>
      <c r="B108" s="21" t="s">
        <v>207</v>
      </c>
      <c r="C108" s="22" t="s">
        <v>208</v>
      </c>
      <c r="D108" s="21" t="s">
        <v>209</v>
      </c>
      <c r="E108" s="22" t="s">
        <v>210</v>
      </c>
      <c r="F108" s="23" t="s">
        <v>211</v>
      </c>
      <c r="G108" s="24" t="s">
        <v>200</v>
      </c>
      <c r="H108" s="19" t="s">
        <v>212</v>
      </c>
      <c r="I108" s="19" t="s">
        <v>212</v>
      </c>
    </row>
    <row r="109" spans="1:9" ht="19.5" customHeight="1">
      <c r="A109" s="25"/>
      <c r="B109" s="26"/>
      <c r="C109" s="27"/>
      <c r="D109" s="26"/>
      <c r="E109" s="27"/>
      <c r="F109" s="28"/>
      <c r="G109" s="24" t="s">
        <v>19</v>
      </c>
      <c r="H109" s="19" t="s">
        <v>212</v>
      </c>
      <c r="I109" s="19" t="s">
        <v>212</v>
      </c>
    </row>
    <row r="110" spans="1:9" ht="19.5" customHeight="1">
      <c r="A110" s="20">
        <v>40</v>
      </c>
      <c r="B110" s="21" t="s">
        <v>213</v>
      </c>
      <c r="C110" s="22" t="s">
        <v>214</v>
      </c>
      <c r="D110" s="21" t="s">
        <v>215</v>
      </c>
      <c r="E110" s="22" t="s">
        <v>216</v>
      </c>
      <c r="F110" s="23" t="s">
        <v>217</v>
      </c>
      <c r="G110" s="24" t="s">
        <v>200</v>
      </c>
      <c r="H110" s="19">
        <v>29.36</v>
      </c>
      <c r="I110" s="19" t="s">
        <v>18</v>
      </c>
    </row>
    <row r="111" spans="1:9" ht="19.5" customHeight="1">
      <c r="A111" s="25"/>
      <c r="B111" s="26"/>
      <c r="C111" s="27"/>
      <c r="D111" s="26"/>
      <c r="E111" s="27"/>
      <c r="F111" s="28"/>
      <c r="G111" s="24" t="s">
        <v>19</v>
      </c>
      <c r="H111" s="19">
        <v>29.36</v>
      </c>
      <c r="I111" s="19" t="s">
        <v>18</v>
      </c>
    </row>
    <row r="112" spans="1:9" ht="19.5" customHeight="1">
      <c r="A112" s="20">
        <v>41</v>
      </c>
      <c r="B112" s="21" t="s">
        <v>218</v>
      </c>
      <c r="C112" s="22" t="s">
        <v>219</v>
      </c>
      <c r="D112" s="21" t="s">
        <v>220</v>
      </c>
      <c r="E112" s="22" t="s">
        <v>221</v>
      </c>
      <c r="F112" s="23" t="s">
        <v>222</v>
      </c>
      <c r="G112" s="24" t="s">
        <v>200</v>
      </c>
      <c r="H112" s="19" t="s">
        <v>223</v>
      </c>
      <c r="I112" s="19" t="s">
        <v>223</v>
      </c>
    </row>
    <row r="113" spans="1:9" ht="19.5" customHeight="1">
      <c r="A113" s="25"/>
      <c r="B113" s="26"/>
      <c r="C113" s="27"/>
      <c r="D113" s="26"/>
      <c r="E113" s="27"/>
      <c r="F113" s="28"/>
      <c r="G113" s="24" t="s">
        <v>19</v>
      </c>
      <c r="H113" s="19" t="s">
        <v>223</v>
      </c>
      <c r="I113" s="19" t="s">
        <v>223</v>
      </c>
    </row>
    <row r="114" spans="1:9" ht="27" customHeight="1">
      <c r="A114" s="43"/>
      <c r="B114" s="43"/>
      <c r="C114" s="43"/>
      <c r="D114" s="43"/>
      <c r="E114" s="43"/>
      <c r="F114" s="43"/>
      <c r="G114" s="43"/>
      <c r="H114" s="43"/>
      <c r="I114" s="43"/>
    </row>
    <row r="115" ht="27" customHeight="1"/>
  </sheetData>
  <sheetProtection/>
  <autoFilter ref="A3:I113"/>
  <mergeCells count="249">
    <mergeCell ref="A1:I1"/>
    <mergeCell ref="A2:E2"/>
    <mergeCell ref="F2:I2"/>
    <mergeCell ref="A114:I114"/>
    <mergeCell ref="A4:A5"/>
    <mergeCell ref="A6:A7"/>
    <mergeCell ref="A8:A9"/>
    <mergeCell ref="A10:A11"/>
    <mergeCell ref="A12:A13"/>
    <mergeCell ref="A14:A16"/>
    <mergeCell ref="A17:A21"/>
    <mergeCell ref="A22:A25"/>
    <mergeCell ref="A26:A30"/>
    <mergeCell ref="A31:A32"/>
    <mergeCell ref="A33:A36"/>
    <mergeCell ref="A37:A38"/>
    <mergeCell ref="A39:A44"/>
    <mergeCell ref="A45:A48"/>
    <mergeCell ref="A49:A50"/>
    <mergeCell ref="A51:A54"/>
    <mergeCell ref="A55:A56"/>
    <mergeCell ref="A57:A58"/>
    <mergeCell ref="A59:A61"/>
    <mergeCell ref="A62:A64"/>
    <mergeCell ref="A65:A66"/>
    <mergeCell ref="A67:A68"/>
    <mergeCell ref="A69:A70"/>
    <mergeCell ref="A71:A72"/>
    <mergeCell ref="A73:A74"/>
    <mergeCell ref="A75:A77"/>
    <mergeCell ref="A78:A79"/>
    <mergeCell ref="A80:A82"/>
    <mergeCell ref="A83:A84"/>
    <mergeCell ref="A85:A87"/>
    <mergeCell ref="A88:A90"/>
    <mergeCell ref="A91:A93"/>
    <mergeCell ref="A94:A96"/>
    <mergeCell ref="A97:A98"/>
    <mergeCell ref="A99:A101"/>
    <mergeCell ref="A102:A103"/>
    <mergeCell ref="A104:A105"/>
    <mergeCell ref="A106:A107"/>
    <mergeCell ref="A108:A109"/>
    <mergeCell ref="A110:A111"/>
    <mergeCell ref="A112:A113"/>
    <mergeCell ref="B4:B5"/>
    <mergeCell ref="B6:B7"/>
    <mergeCell ref="B8:B9"/>
    <mergeCell ref="B10:B11"/>
    <mergeCell ref="B12:B13"/>
    <mergeCell ref="B14:B16"/>
    <mergeCell ref="B17:B21"/>
    <mergeCell ref="B22:B25"/>
    <mergeCell ref="B26:B30"/>
    <mergeCell ref="B31:B32"/>
    <mergeCell ref="B33:B36"/>
    <mergeCell ref="B37:B38"/>
    <mergeCell ref="B39:B44"/>
    <mergeCell ref="B45:B48"/>
    <mergeCell ref="B49:B50"/>
    <mergeCell ref="B51:B54"/>
    <mergeCell ref="B55:B56"/>
    <mergeCell ref="B57:B58"/>
    <mergeCell ref="B59:B61"/>
    <mergeCell ref="B62:B64"/>
    <mergeCell ref="B65:B66"/>
    <mergeCell ref="B67:B68"/>
    <mergeCell ref="B69:B70"/>
    <mergeCell ref="B71:B72"/>
    <mergeCell ref="B73:B74"/>
    <mergeCell ref="B75:B77"/>
    <mergeCell ref="B78:B79"/>
    <mergeCell ref="B80:B82"/>
    <mergeCell ref="B83:B84"/>
    <mergeCell ref="B85:B87"/>
    <mergeCell ref="B88:B90"/>
    <mergeCell ref="B91:B93"/>
    <mergeCell ref="B94:B96"/>
    <mergeCell ref="B97:B98"/>
    <mergeCell ref="B99:B101"/>
    <mergeCell ref="B102:B103"/>
    <mergeCell ref="B104:B105"/>
    <mergeCell ref="B106:B107"/>
    <mergeCell ref="B108:B109"/>
    <mergeCell ref="B110:B111"/>
    <mergeCell ref="B112:B113"/>
    <mergeCell ref="C4:C5"/>
    <mergeCell ref="C6:C7"/>
    <mergeCell ref="C8:C9"/>
    <mergeCell ref="C10:C11"/>
    <mergeCell ref="C12:C13"/>
    <mergeCell ref="C14:C16"/>
    <mergeCell ref="C17:C21"/>
    <mergeCell ref="C22:C25"/>
    <mergeCell ref="C26:C30"/>
    <mergeCell ref="C31:C32"/>
    <mergeCell ref="C33:C36"/>
    <mergeCell ref="C37:C38"/>
    <mergeCell ref="C39:C44"/>
    <mergeCell ref="C45:C48"/>
    <mergeCell ref="C49:C50"/>
    <mergeCell ref="C51:C54"/>
    <mergeCell ref="C55:C56"/>
    <mergeCell ref="C57:C58"/>
    <mergeCell ref="C59:C61"/>
    <mergeCell ref="C62:C64"/>
    <mergeCell ref="C65:C66"/>
    <mergeCell ref="C67:C68"/>
    <mergeCell ref="C69:C70"/>
    <mergeCell ref="C71:C72"/>
    <mergeCell ref="C73:C74"/>
    <mergeCell ref="C75:C77"/>
    <mergeCell ref="C78:C79"/>
    <mergeCell ref="C80:C82"/>
    <mergeCell ref="C83:C84"/>
    <mergeCell ref="C85:C87"/>
    <mergeCell ref="C88:C90"/>
    <mergeCell ref="C91:C93"/>
    <mergeCell ref="C94:C96"/>
    <mergeCell ref="C97:C98"/>
    <mergeCell ref="C99:C101"/>
    <mergeCell ref="C102:C103"/>
    <mergeCell ref="C104:C105"/>
    <mergeCell ref="C106:C107"/>
    <mergeCell ref="C108:C109"/>
    <mergeCell ref="C110:C111"/>
    <mergeCell ref="C112:C113"/>
    <mergeCell ref="D4:D5"/>
    <mergeCell ref="D6:D7"/>
    <mergeCell ref="D8:D9"/>
    <mergeCell ref="D10:D11"/>
    <mergeCell ref="D12:D13"/>
    <mergeCell ref="D14:D16"/>
    <mergeCell ref="D17:D21"/>
    <mergeCell ref="D22:D25"/>
    <mergeCell ref="D26:D30"/>
    <mergeCell ref="D31:D32"/>
    <mergeCell ref="D33:D36"/>
    <mergeCell ref="D37:D38"/>
    <mergeCell ref="D39:D44"/>
    <mergeCell ref="D45:D48"/>
    <mergeCell ref="D49:D50"/>
    <mergeCell ref="D51:D54"/>
    <mergeCell ref="D55:D56"/>
    <mergeCell ref="D57:D58"/>
    <mergeCell ref="D59:D61"/>
    <mergeCell ref="D62:D64"/>
    <mergeCell ref="D65:D66"/>
    <mergeCell ref="D67:D68"/>
    <mergeCell ref="D69:D70"/>
    <mergeCell ref="D71:D72"/>
    <mergeCell ref="D73:D74"/>
    <mergeCell ref="D75:D77"/>
    <mergeCell ref="D78:D79"/>
    <mergeCell ref="D80:D82"/>
    <mergeCell ref="D83:D84"/>
    <mergeCell ref="D85:D87"/>
    <mergeCell ref="D88:D90"/>
    <mergeCell ref="D91:D93"/>
    <mergeCell ref="D94:D96"/>
    <mergeCell ref="D97:D98"/>
    <mergeCell ref="D99:D101"/>
    <mergeCell ref="D102:D103"/>
    <mergeCell ref="D104:D105"/>
    <mergeCell ref="D106:D107"/>
    <mergeCell ref="D108:D109"/>
    <mergeCell ref="D110:D111"/>
    <mergeCell ref="D112:D113"/>
    <mergeCell ref="E4:E5"/>
    <mergeCell ref="E6:E7"/>
    <mergeCell ref="E8:E9"/>
    <mergeCell ref="E10:E11"/>
    <mergeCell ref="E12:E13"/>
    <mergeCell ref="E14:E16"/>
    <mergeCell ref="E17:E21"/>
    <mergeCell ref="E22:E25"/>
    <mergeCell ref="E26:E30"/>
    <mergeCell ref="E31:E32"/>
    <mergeCell ref="E33:E36"/>
    <mergeCell ref="E37:E38"/>
    <mergeCell ref="E39:E44"/>
    <mergeCell ref="E45:E48"/>
    <mergeCell ref="E49:E50"/>
    <mergeCell ref="E51:E54"/>
    <mergeCell ref="E55:E56"/>
    <mergeCell ref="E57:E58"/>
    <mergeCell ref="E59:E61"/>
    <mergeCell ref="E62:E64"/>
    <mergeCell ref="E65:E66"/>
    <mergeCell ref="E67:E68"/>
    <mergeCell ref="E69:E70"/>
    <mergeCell ref="E71:E72"/>
    <mergeCell ref="E73:E74"/>
    <mergeCell ref="E75:E77"/>
    <mergeCell ref="E78:E79"/>
    <mergeCell ref="E80:E82"/>
    <mergeCell ref="E83:E84"/>
    <mergeCell ref="E85:E87"/>
    <mergeCell ref="E88:E90"/>
    <mergeCell ref="E91:E93"/>
    <mergeCell ref="E94:E96"/>
    <mergeCell ref="E97:E98"/>
    <mergeCell ref="E99:E101"/>
    <mergeCell ref="E102:E103"/>
    <mergeCell ref="E104:E105"/>
    <mergeCell ref="E106:E107"/>
    <mergeCell ref="E108:E109"/>
    <mergeCell ref="E110:E111"/>
    <mergeCell ref="E112:E113"/>
    <mergeCell ref="F4:F5"/>
    <mergeCell ref="F6:F7"/>
    <mergeCell ref="F8:F9"/>
    <mergeCell ref="F10:F11"/>
    <mergeCell ref="F12:F13"/>
    <mergeCell ref="F14:F16"/>
    <mergeCell ref="F17:F21"/>
    <mergeCell ref="F22:F25"/>
    <mergeCell ref="F26:F30"/>
    <mergeCell ref="F31:F32"/>
    <mergeCell ref="F33:F36"/>
    <mergeCell ref="F37:F38"/>
    <mergeCell ref="F39:F44"/>
    <mergeCell ref="F45:F48"/>
    <mergeCell ref="F49:F50"/>
    <mergeCell ref="F51:F54"/>
    <mergeCell ref="F55:F56"/>
    <mergeCell ref="F57:F58"/>
    <mergeCell ref="F59:F61"/>
    <mergeCell ref="F62:F64"/>
    <mergeCell ref="F65:F66"/>
    <mergeCell ref="F67:F68"/>
    <mergeCell ref="F69:F70"/>
    <mergeCell ref="F71:F72"/>
    <mergeCell ref="F73:F74"/>
    <mergeCell ref="F75:F77"/>
    <mergeCell ref="F78:F79"/>
    <mergeCell ref="F80:F82"/>
    <mergeCell ref="F85:F87"/>
    <mergeCell ref="F88:F90"/>
    <mergeCell ref="F91:F93"/>
    <mergeCell ref="F94:F96"/>
    <mergeCell ref="F97:F98"/>
    <mergeCell ref="F99:F101"/>
    <mergeCell ref="F102:F103"/>
    <mergeCell ref="F104:F105"/>
    <mergeCell ref="F106:F107"/>
    <mergeCell ref="F108:F109"/>
    <mergeCell ref="F110:F111"/>
    <mergeCell ref="F112:F11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温雅</cp:lastModifiedBy>
  <dcterms:created xsi:type="dcterms:W3CDTF">2012-06-06T01:30:27Z</dcterms:created>
  <dcterms:modified xsi:type="dcterms:W3CDTF">2023-11-01T02:23:27Z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AFC5CBF01A1B4265B10220C45229256E_12</vt:lpwstr>
  </property>
</Properties>
</file>