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_FilterDatabase" localSheetId="0" hidden="1">Sheet1!$A$2:$I$1340</definedName>
  </definedNames>
  <calcPr calcId="144525"/>
</workbook>
</file>

<file path=xl/sharedStrings.xml><?xml version="1.0" encoding="utf-8"?>
<sst xmlns="http://schemas.openxmlformats.org/spreadsheetml/2006/main" count="4140" uniqueCount="2176">
  <si>
    <t>国家税务总局韶关市浈江区税务局2023年第四季度（正常户）纳税人欠缴税款情况表</t>
  </si>
  <si>
    <t>序号</t>
  </si>
  <si>
    <t>社会信用代码</t>
  </si>
  <si>
    <t>纳税人名称</t>
  </si>
  <si>
    <t>法定代表人姓名</t>
  </si>
  <si>
    <t>法人身份证号</t>
  </si>
  <si>
    <t>生产经营地址</t>
  </si>
  <si>
    <t>欠税税种</t>
  </si>
  <si>
    <t>欠税税金</t>
  </si>
  <si>
    <t>本期新增欠税</t>
  </si>
  <si>
    <t>91440204091763475F</t>
  </si>
  <si>
    <t>韶关市浈江区紫园物业租赁服务有限公司</t>
  </si>
  <si>
    <t>郑桂钦</t>
  </si>
  <si>
    <t>440202********0037</t>
  </si>
  <si>
    <t>韶关市浈江区大学路318号四层商铺佳悦酒店8804房</t>
  </si>
  <si>
    <t>房产税</t>
  </si>
  <si>
    <t>印花税</t>
  </si>
  <si>
    <t/>
  </si>
  <si>
    <t>城镇土地使用税</t>
  </si>
  <si>
    <t>小计</t>
  </si>
  <si>
    <t>91440200MA52XE3R6K</t>
  </si>
  <si>
    <t>韶关市科润建筑工程有限公司</t>
  </si>
  <si>
    <t>巫金庆</t>
  </si>
  <si>
    <t>440204********3012</t>
  </si>
  <si>
    <t>韶关市浈江区乐园镇长乐管理区东坝村10号201房</t>
  </si>
  <si>
    <t>增值税</t>
  </si>
  <si>
    <t>城市维护建设税</t>
  </si>
  <si>
    <t>92440204MA56RETH0D</t>
  </si>
  <si>
    <t>浈江区宇森建材经营部</t>
  </si>
  <si>
    <t>林志坚</t>
  </si>
  <si>
    <t>445224********4510</t>
  </si>
  <si>
    <t>韶关市浈江区十里亭镇五里亭良村公路2号韶关碧桂园凤凰山综合楼1层售楼大厅02号</t>
  </si>
  <si>
    <t>个人所得税</t>
  </si>
  <si>
    <t>91440204MA7JDD337C</t>
  </si>
  <si>
    <t>广东铁宫体育文化传播有限公司</t>
  </si>
  <si>
    <t>詹泽斌</t>
  </si>
  <si>
    <t>440204********3614</t>
  </si>
  <si>
    <t>韶关市浈江区五里亭花果山南侧原水产厂鱼塘市耕进商贸城D区四层19-20、36-37、58-59、73-74/F4号商铺（住所申报）</t>
  </si>
  <si>
    <t>企业所得税</t>
  </si>
  <si>
    <t>914402007080968537</t>
  </si>
  <si>
    <t>广东鸿源众力发电设备有限公司</t>
  </si>
  <si>
    <t>何权霖</t>
  </si>
  <si>
    <t>441481********0190</t>
  </si>
  <si>
    <t>广东韶关市浈江区十里亭</t>
  </si>
  <si>
    <t>440204191531815</t>
  </si>
  <si>
    <t>广东省韶关农业机械厂</t>
  </si>
  <si>
    <t>尹嘉</t>
  </si>
  <si>
    <t>440204********3613</t>
  </si>
  <si>
    <t>韶关市陵南路</t>
  </si>
  <si>
    <t>914402007701644237</t>
  </si>
  <si>
    <t>韶关市宇杰汽车贸易服务有限公司</t>
  </si>
  <si>
    <t>许平</t>
  </si>
  <si>
    <t>440204********3312</t>
  </si>
  <si>
    <t>韶关市浈江区韶南大道南16号长安福特汽车4S店B区</t>
  </si>
  <si>
    <t>91440200191522951K</t>
  </si>
  <si>
    <t>韶关市针织品厂</t>
  </si>
  <si>
    <t>石镜裕</t>
  </si>
  <si>
    <t>440204********3314</t>
  </si>
  <si>
    <t>韶关市解放路164号</t>
  </si>
  <si>
    <t>92440204L151395260</t>
  </si>
  <si>
    <t>浈江区德顺五金电器贸易部</t>
  </si>
  <si>
    <t>李德远</t>
  </si>
  <si>
    <t>440204********3670</t>
  </si>
  <si>
    <t>韶关市启明路原供销学校综合楼首层14卡</t>
  </si>
  <si>
    <t>91440200770197604G</t>
  </si>
  <si>
    <t>韶关市悦华房地产开发有限公司</t>
  </si>
  <si>
    <t>王书然</t>
  </si>
  <si>
    <t>412702********2724</t>
  </si>
  <si>
    <t>韶关市浈江区南郊六公里百旺大桥沙洲岛.菲诗艾伦花园酒店附楼东侧二层5号商铺</t>
  </si>
  <si>
    <t>土地增值税</t>
  </si>
  <si>
    <t>91440200191528608E</t>
  </si>
  <si>
    <t>广东亿能电力设备股份有限公司韶关变压器厂</t>
  </si>
  <si>
    <t>张江虹</t>
  </si>
  <si>
    <t>440204********3015</t>
  </si>
  <si>
    <t>韶关市五里亭聆韶路20号</t>
  </si>
  <si>
    <t>91440200617450423X</t>
  </si>
  <si>
    <t>韶关浪奇有限公司</t>
  </si>
  <si>
    <t>邝志毅</t>
  </si>
  <si>
    <t>440104********2217</t>
  </si>
  <si>
    <t>广东省韶关市南郊五公里</t>
  </si>
  <si>
    <t>91440204792993150Y</t>
  </si>
  <si>
    <t>韶关市浈江区凯峰塑胶有限公司</t>
  </si>
  <si>
    <t>朱永华</t>
  </si>
  <si>
    <t>440520********0318</t>
  </si>
  <si>
    <t>韶关市浈江区十里亭镇黄岗村工业小区（自编1街3号）</t>
  </si>
  <si>
    <t>440202********532900</t>
  </si>
  <si>
    <t>浈江区世杰塑胶加工厂</t>
  </si>
  <si>
    <t>杨燕飞</t>
  </si>
  <si>
    <t>440202********5329</t>
  </si>
  <si>
    <t>韶关市浈江区新韶镇大陂村东风9号</t>
  </si>
  <si>
    <t>914402007946119459</t>
  </si>
  <si>
    <t>韶关市鑫腾科普仪器有限公司</t>
  </si>
  <si>
    <t>杨青峰</t>
  </si>
  <si>
    <t>440203********2112</t>
  </si>
  <si>
    <t>韶关市浈江区韶塘路府管邓屋村27号（限作办公室使用）</t>
  </si>
  <si>
    <t>91440200669895328U</t>
  </si>
  <si>
    <t>韶关市鼎泰实业有限公司</t>
  </si>
  <si>
    <t>黄立威</t>
  </si>
  <si>
    <t>440702********1212</t>
  </si>
  <si>
    <t>韶关市浈江区浈江产业转移工业园创业路</t>
  </si>
  <si>
    <t>92440204MA4UXW615Y</t>
  </si>
  <si>
    <t>浈江区胜诚建材经营部</t>
  </si>
  <si>
    <t>李广</t>
  </si>
  <si>
    <t>430481********6157</t>
  </si>
  <si>
    <t>韶关市浈江区十里亭镇黄岗小学左斜对面路边2-3号</t>
  </si>
  <si>
    <t>9144020059582530XN</t>
  </si>
  <si>
    <t>广东达能集团有限公司</t>
  </si>
  <si>
    <t>张潮明</t>
  </si>
  <si>
    <t>440525********1211</t>
  </si>
  <si>
    <t>韶关市</t>
  </si>
  <si>
    <t>914402045797433121</t>
  </si>
  <si>
    <t>韶关市浈江区润捷机械制造厂</t>
  </si>
  <si>
    <t>叶闻捷</t>
  </si>
  <si>
    <t>352230********1813</t>
  </si>
  <si>
    <t>韶关市浈江区犁市镇犁市村委狮塘村小组石基潭山坳</t>
  </si>
  <si>
    <t>440582********5205X01</t>
  </si>
  <si>
    <t>浈江区忠成贸易商行</t>
  </si>
  <si>
    <t>郭俊忠</t>
  </si>
  <si>
    <t>440582********205X</t>
  </si>
  <si>
    <t>韶关市浈江区五里亭聆韶路6号内第三栋后</t>
  </si>
  <si>
    <t>914402045829565465</t>
  </si>
  <si>
    <t>韶关市浈江区新新阳光汽车服务有限公司</t>
  </si>
  <si>
    <t>刘建英</t>
  </si>
  <si>
    <t>372321********7163</t>
  </si>
  <si>
    <t>韶关市浈江区大学路浈江武装部旁57号</t>
  </si>
  <si>
    <t>91440200055379388K</t>
  </si>
  <si>
    <t>韶关市萤海贸易有限公司</t>
  </si>
  <si>
    <t>邹海生</t>
  </si>
  <si>
    <t>440202********0618</t>
  </si>
  <si>
    <t>韶关市浈江区韶南大道北69号南枫碧水园东区K5幢首层58号商铺</t>
  </si>
  <si>
    <t>440204********331400</t>
  </si>
  <si>
    <t>浈江区安瑞达电脑经营部</t>
  </si>
  <si>
    <t>肖宏坚</t>
  </si>
  <si>
    <t>韶关市浈江区解放路2号雍华豪庭贰层2A041号铺位</t>
  </si>
  <si>
    <t>92440204MA4WRW4T0H</t>
  </si>
  <si>
    <t>浈江区居伴布艺商行</t>
  </si>
  <si>
    <t>周桂玲</t>
  </si>
  <si>
    <t>440622********3249</t>
  </si>
  <si>
    <t>韶关市浈江区启明路鸿达楼一层</t>
  </si>
  <si>
    <t>92440204MA4XPR2R8B</t>
  </si>
  <si>
    <t>浈江区雅庭家具加工部</t>
  </si>
  <si>
    <t>陈德全</t>
  </si>
  <si>
    <t>440222********011X</t>
  </si>
  <si>
    <t>韶关市浈江区新韶镇黄金村委会茶树窝23号-2</t>
  </si>
  <si>
    <t>92440204MA5041QA8K</t>
  </si>
  <si>
    <t>浈江区信和机械加工档</t>
  </si>
  <si>
    <t>谭家发</t>
  </si>
  <si>
    <t>440224********6472</t>
  </si>
  <si>
    <t>韶关市浈江区南郊三公里繁殖内平房</t>
  </si>
  <si>
    <t>91440200598960064E</t>
  </si>
  <si>
    <t>韶关市中翔实业发展有限公司</t>
  </si>
  <si>
    <t>王论文</t>
  </si>
  <si>
    <t>411002********155X</t>
  </si>
  <si>
    <t>韶关市浈江区犁市镇黄塘村委会一组60号之二</t>
  </si>
  <si>
    <t>441802********141400</t>
  </si>
  <si>
    <t>浈江区迅维办公设备经营部</t>
  </si>
  <si>
    <t>郑业龙</t>
  </si>
  <si>
    <t>441802********1414</t>
  </si>
  <si>
    <t>韶关市浈江区解放路2号雍华豪庭贰层2B030号铺位</t>
  </si>
  <si>
    <t>44020419162056X</t>
  </si>
  <si>
    <t>韶关市浈江区北江化工经营部</t>
  </si>
  <si>
    <t>赖良丰</t>
  </si>
  <si>
    <t>440203********2116</t>
  </si>
  <si>
    <t>韶关市浈江区五里亭席前路22号</t>
  </si>
  <si>
    <t>91440200736162918G</t>
  </si>
  <si>
    <t>深圳市永基电子有限公司韶关分公司</t>
  </si>
  <si>
    <t>郭勇中</t>
  </si>
  <si>
    <t>440301********6570</t>
  </si>
  <si>
    <t>韶关市浈江区粤华街4号南面第二、三层二楼2号房</t>
  </si>
  <si>
    <t>914402007510993983</t>
  </si>
  <si>
    <t>韶关市金三江耐火材料有限公司</t>
  </si>
  <si>
    <t>赖大元</t>
  </si>
  <si>
    <t>440204********4716</t>
  </si>
  <si>
    <t>韶关市十里亭靖村科技园</t>
  </si>
  <si>
    <t>92440204MA4WT1Y00Y</t>
  </si>
  <si>
    <t>浈江区嘉家乐文体商场</t>
  </si>
  <si>
    <t>邓美红</t>
  </si>
  <si>
    <t>362133********2629</t>
  </si>
  <si>
    <t>韶关市浈江区风采路126号消防大队家居楼楼下首层右边第四间</t>
  </si>
  <si>
    <t>92440200MA4WLKRB44</t>
  </si>
  <si>
    <t>浈江区车饰汇汽车装饰用品经营部</t>
  </si>
  <si>
    <t>杨韵怡</t>
  </si>
  <si>
    <t>440204********3927</t>
  </si>
  <si>
    <t>韶关市浈江区南郊六公里韶关市公路桥梁第一工程队修理车间（综合楼）110商铺</t>
  </si>
  <si>
    <t>914402040585004544</t>
  </si>
  <si>
    <t>韶关市伍贰零家装饰设计有限公司</t>
  </si>
  <si>
    <t>郭韶英</t>
  </si>
  <si>
    <t>440232********4123</t>
  </si>
  <si>
    <t>440204</t>
  </si>
  <si>
    <t>441822********569300</t>
  </si>
  <si>
    <t>浈江区奥视安防器材经营部</t>
  </si>
  <si>
    <t>赖福坤</t>
  </si>
  <si>
    <t>441822********5693</t>
  </si>
  <si>
    <t>韶关市浈江区解放路2号雍华豪庭贰层2A047号铺位</t>
  </si>
  <si>
    <t>91440200773078109B</t>
  </si>
  <si>
    <t>韶关市炬鼎信息技术有限公司</t>
  </si>
  <si>
    <t>李向前</t>
  </si>
  <si>
    <t>440204********2111</t>
  </si>
  <si>
    <t>韶关市浈江区安全北路通建花园通顺楼403房（限作办公室使用）</t>
  </si>
  <si>
    <t>92440204MA4W0XFL0F</t>
  </si>
  <si>
    <t>浈江区新天天鲜花庆典礼仪店</t>
  </si>
  <si>
    <t>邓敏祺</t>
  </si>
  <si>
    <t>440203********1829</t>
  </si>
  <si>
    <t>韶关市浈江区园前路八号</t>
  </si>
  <si>
    <t>92440204MA505LRU8U</t>
  </si>
  <si>
    <t>浈江区金虹电器批发部</t>
  </si>
  <si>
    <t>杨汉龙</t>
  </si>
  <si>
    <t>440526********033X</t>
  </si>
  <si>
    <t>韶关市浈江区站南路火车东站职工集资楼一层自编号7号</t>
  </si>
  <si>
    <t>440204761559589</t>
  </si>
  <si>
    <t>韶关金海利建材实业有限公司</t>
  </si>
  <si>
    <t>欧阳建新</t>
  </si>
  <si>
    <t>440204********3623</t>
  </si>
  <si>
    <t>韶关市浈江区五里亭皇景路18号</t>
  </si>
  <si>
    <t>914402000507032737</t>
  </si>
  <si>
    <t>韶关市长丰百得汽车贸易有限公司</t>
  </si>
  <si>
    <t>赖伟强</t>
  </si>
  <si>
    <t>440221********4713</t>
  </si>
  <si>
    <t>韶关市韶南大道六公里东侧</t>
  </si>
  <si>
    <t>91440200757870905U</t>
  </si>
  <si>
    <t>金源酒店（韶关）有限公司</t>
  </si>
  <si>
    <t>陈亮均</t>
  </si>
  <si>
    <t>350122********2337</t>
  </si>
  <si>
    <t>韶关市浈江区风采路66号</t>
  </si>
  <si>
    <t>92440204L00832854C</t>
  </si>
  <si>
    <t>浈江区黑马广告设计制作部</t>
  </si>
  <si>
    <t>禤仕强</t>
  </si>
  <si>
    <t>440204********3315</t>
  </si>
  <si>
    <t>韶关市浈江区帽子峰山脚文居楼首层9号铺</t>
  </si>
  <si>
    <t>91440200782992904G</t>
  </si>
  <si>
    <t>韶关市苏宁易购销售有限公司</t>
  </si>
  <si>
    <t>严春永</t>
  </si>
  <si>
    <t>132337********0899</t>
  </si>
  <si>
    <t>韶关市浈江区风度中路86号新世界大厦B座</t>
  </si>
  <si>
    <t>92440200MA4XQRK31D</t>
  </si>
  <si>
    <t>浈江区莲莲服装批发超市</t>
  </si>
  <si>
    <t>谢玉连</t>
  </si>
  <si>
    <t>440221********122X</t>
  </si>
  <si>
    <t>韶关市浈江区新韶镇风华路1号华南农产品交易中心5幢2层23号</t>
  </si>
  <si>
    <t>9144020067310076XQ</t>
  </si>
  <si>
    <t>韶关市信鑫物业服务有限公司</t>
  </si>
  <si>
    <t>林春佑</t>
  </si>
  <si>
    <t>440221********5918</t>
  </si>
  <si>
    <t>韶关市浈江区韶南大道北17号金鹏服装批发广场2楼</t>
  </si>
  <si>
    <t>914402006771347130</t>
  </si>
  <si>
    <t>韶关市健辉彩印包装有限公司</t>
  </si>
  <si>
    <t>温淦辉</t>
  </si>
  <si>
    <t>441421********1912</t>
  </si>
  <si>
    <t>韶关市浈江区南郊四公里原广东省韶关市外贸开发公司一楼</t>
  </si>
  <si>
    <t>440203********272000</t>
  </si>
  <si>
    <t>浈江区宇晖文体商行</t>
  </si>
  <si>
    <t>谢艳芬</t>
  </si>
  <si>
    <t>440203********2720</t>
  </si>
  <si>
    <t>韶关市浈江区站南路粤辉日用品批发市场D31号</t>
  </si>
  <si>
    <t>91440200560838581U</t>
  </si>
  <si>
    <t>广东鑫宏达科技有限公司韶关分公司</t>
  </si>
  <si>
    <t>王庆峰</t>
  </si>
  <si>
    <t>412328********3316</t>
  </si>
  <si>
    <t>韶关市浈江区韶南大道三公里东侧南苑居商住楼首层6号商铺</t>
  </si>
  <si>
    <t>9144020056664274X6</t>
  </si>
  <si>
    <t>韶关市科联矿机设备钎具制造厂有限公司</t>
  </si>
  <si>
    <t>周君华</t>
  </si>
  <si>
    <t>440181********5170</t>
  </si>
  <si>
    <t>广东省韶关市浈江区花坪镇原曲仁机械总厂内</t>
  </si>
  <si>
    <t>440202********121600</t>
  </si>
  <si>
    <t>浈江区永晟电子安防设备经营部</t>
  </si>
  <si>
    <t>杨如垣</t>
  </si>
  <si>
    <t>440202********1216</t>
  </si>
  <si>
    <t>韶关市南郊六一村48号北楼首层门面</t>
  </si>
  <si>
    <t>92440204L39593360G</t>
  </si>
  <si>
    <t>浈江区新概念家居布艺店</t>
  </si>
  <si>
    <t>郭斌</t>
  </si>
  <si>
    <t>362131********2015</t>
  </si>
  <si>
    <t>韶关市浈江区站南路五一批发市场D座10、11、12号</t>
  </si>
  <si>
    <t>91440200581408652A</t>
  </si>
  <si>
    <t>邦世迪（广东）医用食品股份有限公司</t>
  </si>
  <si>
    <t>刘新建</t>
  </si>
  <si>
    <t>412824********1451</t>
  </si>
  <si>
    <t>韶关市浈江区犁市镇浈江产业转移工业园兴业路8号</t>
  </si>
  <si>
    <t>91440200688634406C</t>
  </si>
  <si>
    <t>韶关市广化科技有限公司</t>
  </si>
  <si>
    <t>张国敬</t>
  </si>
  <si>
    <t>130534********0330</t>
  </si>
  <si>
    <t>韶关市浈江区黄岗科技企业创业园1号厂房</t>
  </si>
  <si>
    <t>914402005701106313</t>
  </si>
  <si>
    <t>广州市业安电子科技有限公司韶关分公司</t>
  </si>
  <si>
    <t>朱庆国</t>
  </si>
  <si>
    <t>440225********043X</t>
  </si>
  <si>
    <t>韶关市浈江区韶南大道五公里东侧厂房雅华建材城410号</t>
  </si>
  <si>
    <t>914402001915409577</t>
  </si>
  <si>
    <t>韶关市公路工程有限公司</t>
  </si>
  <si>
    <t>张汉平</t>
  </si>
  <si>
    <t>440102********4078</t>
  </si>
  <si>
    <t>韶关市浈江区启明北路启明大厦三楼（仅作办公室使用）</t>
  </si>
  <si>
    <t>91440200562648829E</t>
  </si>
  <si>
    <t>韶关恒富房地产开发有限公司</t>
  </si>
  <si>
    <t>黄二妹</t>
  </si>
  <si>
    <t>440203********1822</t>
  </si>
  <si>
    <t>韶关市浈江区浈江大道中66号恒富华城5、6幢2层商业办公用房202</t>
  </si>
  <si>
    <t>91440200560868123C</t>
  </si>
  <si>
    <t>韶关齐佳科技有限公司</t>
  </si>
  <si>
    <t>罗竹青</t>
  </si>
  <si>
    <t>440202********061X</t>
  </si>
  <si>
    <t>韶关市浈江区碧亭路26号韶关市佳大橄榄油有限公司车间一之一（自编）</t>
  </si>
  <si>
    <t>91440200783863864L</t>
  </si>
  <si>
    <t>韶关市福易燃料有限公司</t>
  </si>
  <si>
    <t>林典来</t>
  </si>
  <si>
    <t>350523********0739</t>
  </si>
  <si>
    <t>韶关市浈江区花坪镇镇政府内旧办公楼二楼206、207房</t>
  </si>
  <si>
    <t>91440204090107513H</t>
  </si>
  <si>
    <t>韶关市浈江区科迅达模具有限公司</t>
  </si>
  <si>
    <t>彭瑞健</t>
  </si>
  <si>
    <t>440202********1017</t>
  </si>
  <si>
    <t>韶关市浈江区十里亭镇金凤坪村委黄岗村原制瓦厂2号厂房</t>
  </si>
  <si>
    <t>362121********681200</t>
  </si>
  <si>
    <t>浈江区华丽窗帘布艺行</t>
  </si>
  <si>
    <t>曾华</t>
  </si>
  <si>
    <t>362121********6812</t>
  </si>
  <si>
    <t>韶关市浈江区布匹市场37、38号</t>
  </si>
  <si>
    <t>914402045591392307</t>
  </si>
  <si>
    <t>韶关市冠和贸易有限公司</t>
  </si>
  <si>
    <t>张智勇</t>
  </si>
  <si>
    <t>440203********6316</t>
  </si>
  <si>
    <t>韶关市浈江区犁市镇浈江产业转移工业园创业路3号管委会办公大楼1006房</t>
  </si>
  <si>
    <t>44020219851216001900</t>
  </si>
  <si>
    <t>浈江区顺兴达商行</t>
  </si>
  <si>
    <t>张国颖</t>
  </si>
  <si>
    <t>440202********0019</t>
  </si>
  <si>
    <t>韶关市浈江区陵南路9号12室（陵南路货运站办公室）</t>
  </si>
  <si>
    <t>330321********692700</t>
  </si>
  <si>
    <t>浈江区金特乐玩具厂</t>
  </si>
  <si>
    <t>林红香</t>
  </si>
  <si>
    <t>330321********6927</t>
  </si>
  <si>
    <t>韶关市浈江区十里亭靖村428号</t>
  </si>
  <si>
    <t>92440204MA4UYNE33L</t>
  </si>
  <si>
    <t>浈江区唐朝软装定制中心</t>
  </si>
  <si>
    <t>梁恒炬</t>
  </si>
  <si>
    <t>440682********3231</t>
  </si>
  <si>
    <t>韶关市浈江区启明南路鸿达楼</t>
  </si>
  <si>
    <t>91440200698131642Y</t>
  </si>
  <si>
    <t>韶关市国洋酒店用品有限公司</t>
  </si>
  <si>
    <t>雷国洋</t>
  </si>
  <si>
    <t>440222********0031</t>
  </si>
  <si>
    <t>韶关市浈江区北江路第四栋首层之二</t>
  </si>
  <si>
    <t>914402006864151893</t>
  </si>
  <si>
    <t>韶关市德泉商贸有限公司</t>
  </si>
  <si>
    <t>刘荣军</t>
  </si>
  <si>
    <t>韶关市浈江区园前路3号2幢801房（限作办公室使用）</t>
  </si>
  <si>
    <t>92440204MA50YA1EXG</t>
  </si>
  <si>
    <t>浈江区君威装卸服务部</t>
  </si>
  <si>
    <t>卢祖君</t>
  </si>
  <si>
    <t>440202********121X</t>
  </si>
  <si>
    <t>韶关市浈江区十里亭湾头八队8-20号</t>
  </si>
  <si>
    <t>91440200617452840U</t>
  </si>
  <si>
    <t>韶关祥铃实业有限公司</t>
  </si>
  <si>
    <t>广东省韶关市浈江区五里亭良村公路2号韶关碧桂园凤凰商业广场131商铺</t>
  </si>
  <si>
    <t>92440204MA503LUU6H</t>
  </si>
  <si>
    <t>浈江区德创汽车服务站</t>
  </si>
  <si>
    <t>郑大晓</t>
  </si>
  <si>
    <t>441522********2714</t>
  </si>
  <si>
    <t>韶关市浈江区乐园镇长乐东坝村40号之一</t>
  </si>
  <si>
    <t>914402043981890412</t>
  </si>
  <si>
    <t>广东茶香源农业科技发展有限公司</t>
  </si>
  <si>
    <t>潘彤</t>
  </si>
  <si>
    <t>440233********004X</t>
  </si>
  <si>
    <t>韶关市浈江区东堤北路百年东街B幢B3座3层006、008号</t>
  </si>
  <si>
    <t>9144020039806461XP</t>
  </si>
  <si>
    <t>韶关市永鑫钢结构有限公司</t>
  </si>
  <si>
    <t>陈永财</t>
  </si>
  <si>
    <t>440202********1252</t>
  </si>
  <si>
    <t>韶关市浈江区江岸韶乐公路冼鸡坑桥西南面200米处AB门外原办公楼（四层）一楼109-110号（仅限作办公室使用）</t>
  </si>
  <si>
    <t>92440204MA511WCW8G</t>
  </si>
  <si>
    <t>浈江区桦林木线加工厂</t>
  </si>
  <si>
    <t>陈光亮</t>
  </si>
  <si>
    <t>440524********7411</t>
  </si>
  <si>
    <t>韶关市浈江区新韶镇水口村糖湾村左边</t>
  </si>
  <si>
    <t>91440200398086173Y</t>
  </si>
  <si>
    <t>韶关市方象广告策划有限公司</t>
  </si>
  <si>
    <t>李小明</t>
  </si>
  <si>
    <t>362502********723X</t>
  </si>
  <si>
    <t>韶关市浈江区韶南大道西侧南郊三公里梨园花苑二楼1号铺</t>
  </si>
  <si>
    <t>92440200MA4UYPHR4W</t>
  </si>
  <si>
    <t>浈江区粤好贸易商行</t>
  </si>
  <si>
    <t>欧上珲</t>
  </si>
  <si>
    <t>440221********6219</t>
  </si>
  <si>
    <t>韶关市浈江区韶南大道沙梨园171号楼下</t>
  </si>
  <si>
    <t>91440204059931387R</t>
  </si>
  <si>
    <t>韶关市浈江区恒基食品机械有限公司</t>
  </si>
  <si>
    <t>胡喜华</t>
  </si>
  <si>
    <t>432822********6331</t>
  </si>
  <si>
    <t>韶关市浈江区产业转移工业园创业路42号厂房A区</t>
  </si>
  <si>
    <t>91440200618358522X</t>
  </si>
  <si>
    <t>韶关市晋丰电器有限公司</t>
  </si>
  <si>
    <t>彭普元</t>
  </si>
  <si>
    <t>440202********0313</t>
  </si>
  <si>
    <t>韶关市浈江区启明路启明市场二楼A1商铺</t>
  </si>
  <si>
    <t>92440204MA4Y3RQ868</t>
  </si>
  <si>
    <t>浈江区少华视觉空间设计中心</t>
  </si>
  <si>
    <t>袁春梅</t>
  </si>
  <si>
    <t>432802********1369</t>
  </si>
  <si>
    <t>韶关市浈江区建国路8号903房（仅限作办公室使用）</t>
  </si>
  <si>
    <t>440204********301900</t>
  </si>
  <si>
    <t>浈江区安雅布艺生活馆</t>
  </si>
  <si>
    <t>吴伟安</t>
  </si>
  <si>
    <t>440204********3019</t>
  </si>
  <si>
    <t>韶关市浈江区南郊二公里纺织品市场旁第一间商铺</t>
  </si>
  <si>
    <t>452421********002900</t>
  </si>
  <si>
    <t>浈江区斓轩花店</t>
  </si>
  <si>
    <t>李斓轩</t>
  </si>
  <si>
    <t>452421********0029</t>
  </si>
  <si>
    <t>韶关市浈江区风采路79号首层之一</t>
  </si>
  <si>
    <t>92440204L63005944R</t>
  </si>
  <si>
    <t>浈江区劲强汽车修理厂</t>
  </si>
  <si>
    <t>郭劲强</t>
  </si>
  <si>
    <t>432301********7010</t>
  </si>
  <si>
    <t>韶关市浈江区陵南路六一汽运公司内</t>
  </si>
  <si>
    <t>92440200L619156102</t>
  </si>
  <si>
    <t>浈江区海星新杰汽修部</t>
  </si>
  <si>
    <t>朱锦华</t>
  </si>
  <si>
    <t>440203********6713</t>
  </si>
  <si>
    <t>韶关市浈江区韶南大道18号新村汽贸市场内仓位A13号北区库房</t>
  </si>
  <si>
    <t>440204********332901</t>
  </si>
  <si>
    <t>浈江区芯意商行</t>
  </si>
  <si>
    <t>林燕薇</t>
  </si>
  <si>
    <t>440204********3329</t>
  </si>
  <si>
    <t>韶关市浈江区五里亭花果山南侧（原水产研究所鱼塘）耕进商贸城A31</t>
  </si>
  <si>
    <t>92440200MA4WFRKG75</t>
  </si>
  <si>
    <t>浈江区安兴货运部</t>
  </si>
  <si>
    <t>胡娟</t>
  </si>
  <si>
    <t>431024********4226</t>
  </si>
  <si>
    <t>韶关市浈江区南郊七公里乳峰物流中心内A13号</t>
  </si>
  <si>
    <t>91440200731463172N</t>
  </si>
  <si>
    <t>韶关市冠美机械物资有限公司</t>
  </si>
  <si>
    <t>王成</t>
  </si>
  <si>
    <t>440204********3616</t>
  </si>
  <si>
    <t>韶关市陵园路297厂东面二层楼从东到西第一间</t>
  </si>
  <si>
    <t>914402006174508965</t>
  </si>
  <si>
    <t>韶关市大禹饮用水有限公司</t>
  </si>
  <si>
    <t>蔡雄建</t>
  </si>
  <si>
    <t>440105********0125</t>
  </si>
  <si>
    <t>92440204L844725927</t>
  </si>
  <si>
    <t>浈江区星之光音响器材部</t>
  </si>
  <si>
    <t>邱永忠</t>
  </si>
  <si>
    <t>440204********4010</t>
  </si>
  <si>
    <t>韶关市浈江区牛头潭1号A座</t>
  </si>
  <si>
    <t>92440204MA572RJ755</t>
  </si>
  <si>
    <t>浈江区金道匠五金经营部</t>
  </si>
  <si>
    <t>陈晓亮</t>
  </si>
  <si>
    <t>440582********1814</t>
  </si>
  <si>
    <t>韶关市浈江区五里亭花果山南侧（原水产研究所鱼塘）耕进商贸城D1号</t>
  </si>
  <si>
    <t>92440204MA4XWRW14G</t>
  </si>
  <si>
    <t>浈江区跃祥建材店</t>
  </si>
  <si>
    <t>阳义华</t>
  </si>
  <si>
    <t>512924********0347</t>
  </si>
  <si>
    <t>韶关市浈江区十里亭乌教堂铁四处招待后山坡上一层（仅作办公室使用）</t>
  </si>
  <si>
    <t>914402003152225991</t>
  </si>
  <si>
    <t>韶关市鼎鸣农林开发有限公司</t>
  </si>
  <si>
    <t>潘国华</t>
  </si>
  <si>
    <t>440221********2217</t>
  </si>
  <si>
    <t>韶关市浈江区北江北路１号财富广场Ａ单元２２１５号</t>
  </si>
  <si>
    <t>92440204MA4WR7NL8J</t>
  </si>
  <si>
    <t>浈江区鑫铃汽车配件商行</t>
  </si>
  <si>
    <t>李元勋</t>
  </si>
  <si>
    <t>440224********0733</t>
  </si>
  <si>
    <t>韶关市浈江区十里亭镇碧亭路靖村584号第5-7号</t>
  </si>
  <si>
    <t>914402043250370204</t>
  </si>
  <si>
    <t>广东昱元电梯工程有限公司</t>
  </si>
  <si>
    <t>刘发存</t>
  </si>
  <si>
    <t>440223********5811</t>
  </si>
  <si>
    <t>韶关市浈江区十里亭镇五里亭良村公路2号韶关碧桂园高山流水沿江路一层60商铺</t>
  </si>
  <si>
    <t>91440204324985889W</t>
  </si>
  <si>
    <t>韶关市鬼哥文化传媒有限公司</t>
  </si>
  <si>
    <t>顾倩雯</t>
  </si>
  <si>
    <t>440204********3629</t>
  </si>
  <si>
    <t>韶关市浈江区五里亭良村公路31号104房（仅限作办公室使用）</t>
  </si>
  <si>
    <t>91440200325018428H</t>
  </si>
  <si>
    <t>广东省佳悦物业管理有限公司</t>
  </si>
  <si>
    <t>蒋三明</t>
  </si>
  <si>
    <t>430523********0739</t>
  </si>
  <si>
    <t>韶关市浈江区十里亭大道138号</t>
  </si>
  <si>
    <t>91440200577948349W</t>
  </si>
  <si>
    <t>韶关市信德房地产有限公司</t>
  </si>
  <si>
    <t>黎文杰</t>
  </si>
  <si>
    <t>440623********3134</t>
  </si>
  <si>
    <t>韶关市浈江区站南路63号信德万汇广场负一层A08号铺</t>
  </si>
  <si>
    <t>914402003381626647</t>
  </si>
  <si>
    <t>韶关市荣和志兴汽车贸易有限公司</t>
  </si>
  <si>
    <t>林爱莲</t>
  </si>
  <si>
    <t>440224********2669</t>
  </si>
  <si>
    <t>韶关市浈江区韶南大道南郊八公里狐獠岭3号北面203号（仅作办公场所使用）</t>
  </si>
  <si>
    <t>440202********121401</t>
  </si>
  <si>
    <t>浈江区利珍劳保店</t>
  </si>
  <si>
    <t>艾立群</t>
  </si>
  <si>
    <t>440202********1214</t>
  </si>
  <si>
    <t>韶关市浈江区乐园镇沙梨园梨苑新村2号A2（仅作办公场所使用）</t>
  </si>
  <si>
    <t>91440200338305768M</t>
  </si>
  <si>
    <t>韶关市勇和装卸搬运有限公司</t>
  </si>
  <si>
    <t>王勇</t>
  </si>
  <si>
    <t>513028********8039</t>
  </si>
  <si>
    <t>韶关市浈江区乐园镇沙梨园村委会头村82号302房（仅作办公场所使用）</t>
  </si>
  <si>
    <t>92440204MA7G6CF217</t>
  </si>
  <si>
    <t>浈江区云智安经营部</t>
  </si>
  <si>
    <t>李泉泉</t>
  </si>
  <si>
    <t>410522********0322</t>
  </si>
  <si>
    <t>韶关市浈江区韶南大道北69号南枫碧水园东区K5幢首层59号商铺</t>
  </si>
  <si>
    <t>91440204690480362F</t>
  </si>
  <si>
    <t>韶关市浈江区新拓展投资管理有限公司</t>
  </si>
  <si>
    <t>朱政</t>
  </si>
  <si>
    <t>440221********1617</t>
  </si>
  <si>
    <t>韶关市浈江区犁市镇五四村东莞（韶关）浈江产业转移工业园B地段</t>
  </si>
  <si>
    <t>440204L83433727</t>
  </si>
  <si>
    <t>浈江区天之蓝伞业批发部</t>
  </si>
  <si>
    <t>刘友才</t>
  </si>
  <si>
    <t>452402********0631</t>
  </si>
  <si>
    <t>韶关市浈江区南郊一公里莲花山脚修改2区23号</t>
  </si>
  <si>
    <t>91440200351940627U</t>
  </si>
  <si>
    <t>韶关市汇航船舶有限公司</t>
  </si>
  <si>
    <t>邬朝阳</t>
  </si>
  <si>
    <t>440202********5310</t>
  </si>
  <si>
    <t>韶关市浈江区滨江南路8号江山花园H2幢首层6号商铺（限作办公室使用）</t>
  </si>
  <si>
    <t>91440200354654642X</t>
  </si>
  <si>
    <t>韶关市鑫泰安商贸有限公司</t>
  </si>
  <si>
    <t>粟玉连</t>
  </si>
  <si>
    <t>440202********1226</t>
  </si>
  <si>
    <t>韶关市浈江区乐园镇沙梨园梨苑新村2之七</t>
  </si>
  <si>
    <t>445221********457201</t>
  </si>
  <si>
    <t>浈江区佳佳兴五金灯饰批发部</t>
  </si>
  <si>
    <t>林创彬</t>
  </si>
  <si>
    <t>445221********4572</t>
  </si>
  <si>
    <t>韶关市浈江区站南路东升综合市场南区04号</t>
  </si>
  <si>
    <t>92440204MA50Y992XA</t>
  </si>
  <si>
    <t>浈江区秋廷水泥制品经营部</t>
  </si>
  <si>
    <t>刘胜鹏</t>
  </si>
  <si>
    <t>420124********0438</t>
  </si>
  <si>
    <t>韶关市浈江区十里亭电焊条厂后面100米往右第一间</t>
  </si>
  <si>
    <t>91440200MA4UKRQF2G</t>
  </si>
  <si>
    <t>韶关市美林信息科技有限公司</t>
  </si>
  <si>
    <t>张凤才</t>
  </si>
  <si>
    <t>440221********2214</t>
  </si>
  <si>
    <t>韶关市浈江区风度北路61号一栋403房(仅限作办公室使用)</t>
  </si>
  <si>
    <t>92440204MA50766B9W</t>
  </si>
  <si>
    <t>浈江区悦记干货调味品商行</t>
  </si>
  <si>
    <t>李悦</t>
  </si>
  <si>
    <t>430481********6699</t>
  </si>
  <si>
    <t>韶关市浈江区熏风路12号富康大厦十八号商铺</t>
  </si>
  <si>
    <t>92440204MA4W2UP561</t>
  </si>
  <si>
    <t>浈江区惠民一百超市</t>
  </si>
  <si>
    <t>林露露</t>
  </si>
  <si>
    <t>412829********8048</t>
  </si>
  <si>
    <t>韶关市浈江区执信路汽运大院内综合一层</t>
  </si>
  <si>
    <t>91440200MA4UMRNE60</t>
  </si>
  <si>
    <t>韶关市惠田机械有限公司</t>
  </si>
  <si>
    <t>李永峰</t>
  </si>
  <si>
    <t>韶关市南郊八公里大村南村新港路口第二层202房</t>
  </si>
  <si>
    <t>92440204MA503U0C2Y</t>
  </si>
  <si>
    <t>浈江区星河视界广告制作工作室</t>
  </si>
  <si>
    <t>吴国晖</t>
  </si>
  <si>
    <t>440202********0610</t>
  </si>
  <si>
    <t>韶关市浈江区风度中路89-141号风度广场第九层922、924号铺（仅作办公室使用）</t>
  </si>
  <si>
    <t>440204********302101</t>
  </si>
  <si>
    <t>浈江区搜烫影视工作室</t>
  </si>
  <si>
    <t>文明燕</t>
  </si>
  <si>
    <t>440204********3021</t>
  </si>
  <si>
    <t>韶关市浈江区韶南大道三公里金沙小区南枫碧水园A3幢102号（仅做办公场所使用）</t>
  </si>
  <si>
    <t>91440204MA4UM5J81W</t>
  </si>
  <si>
    <t>韶关市汇恒运输有限公司</t>
  </si>
  <si>
    <t>周翠花</t>
  </si>
  <si>
    <t>431024********0626</t>
  </si>
  <si>
    <t>韶关市浈江区十里亭马屋村路口</t>
  </si>
  <si>
    <t>92440204MA5073UC1N</t>
  </si>
  <si>
    <t>浈江区吉祥旅店</t>
  </si>
  <si>
    <t>谢燕芳</t>
  </si>
  <si>
    <t>440203********1629</t>
  </si>
  <si>
    <t>韶关市浈江区站道路4号201、202、203号</t>
  </si>
  <si>
    <t>92440204MA4Y05893D</t>
  </si>
  <si>
    <t>浈江区炫彩广告制作部</t>
  </si>
  <si>
    <t>邱光伟</t>
  </si>
  <si>
    <t>440221********1615</t>
  </si>
  <si>
    <t>韶关市浈江区北江路14栋16号首层铺面</t>
  </si>
  <si>
    <t>92440204L00177175T</t>
  </si>
  <si>
    <t>浈江区志胜房屋维修部</t>
  </si>
  <si>
    <t>毛志胜</t>
  </si>
  <si>
    <t>440228********5638</t>
  </si>
  <si>
    <t>韶关市浈江区十里亭崩岗岭（仅作办公室使用）</t>
  </si>
  <si>
    <t>92440200MA4XTLJ515</t>
  </si>
  <si>
    <t>浈江区顺霖汽车维修服务部</t>
  </si>
  <si>
    <t>侯顺福</t>
  </si>
  <si>
    <t>440221********5216</t>
  </si>
  <si>
    <t>韶关市浈江区韶南大道中八号F区6号</t>
  </si>
  <si>
    <t>92440204MA5166THXD</t>
  </si>
  <si>
    <t>浈江区光网通讯服务部</t>
  </si>
  <si>
    <t>李俊彬</t>
  </si>
  <si>
    <t>440204********3974</t>
  </si>
  <si>
    <t>韶关市浈江区大学路328号之8-9铺</t>
  </si>
  <si>
    <t>92440204MA56QCYL4D</t>
  </si>
  <si>
    <t>浈江区君临汽车维修部</t>
  </si>
  <si>
    <t>林平</t>
  </si>
  <si>
    <t>440281********4510</t>
  </si>
  <si>
    <t>韶关市浈江区好彩路1号生产车间自编2号</t>
  </si>
  <si>
    <t>92440204MA4WEFPJ5H</t>
  </si>
  <si>
    <t>浈江区荣洪砂石购销部</t>
  </si>
  <si>
    <t>韩荣洪</t>
  </si>
  <si>
    <t>440221********5230</t>
  </si>
  <si>
    <t>韶关市浈江区十里亭第二水厂对面公路山边</t>
  </si>
  <si>
    <t>92440204MA50Y40Y06</t>
  </si>
  <si>
    <t>浈江区致威中西餐料商行</t>
  </si>
  <si>
    <t>刘少威</t>
  </si>
  <si>
    <t>440229********4216</t>
  </si>
  <si>
    <t>韶关市浈江区熏风路12号富康大厦首层19号商铺</t>
  </si>
  <si>
    <t>91440204MA4UU3RPXT</t>
  </si>
  <si>
    <t>韶关市澳德莱机电设备有限公司</t>
  </si>
  <si>
    <t>张娜</t>
  </si>
  <si>
    <t>130982********3148</t>
  </si>
  <si>
    <t>韶关市浈江区金汇大道88号鑫金汇建材家居广场商铺9栋129、131</t>
  </si>
  <si>
    <t>445281********241202</t>
  </si>
  <si>
    <t>浈江区星时光灯饰商行</t>
  </si>
  <si>
    <t>陈育龙</t>
  </si>
  <si>
    <t>445281********2412</t>
  </si>
  <si>
    <t>韶关市浈江区站南路粤辉日用品批发市场AB11号</t>
  </si>
  <si>
    <t>92440204MA4W4GWC02</t>
  </si>
  <si>
    <t>浈江区顺诚汽车服务部</t>
  </si>
  <si>
    <t>赖杰</t>
  </si>
  <si>
    <t>440204********395X</t>
  </si>
  <si>
    <t>韶关市浈江区黄金村6号（新门牌）</t>
  </si>
  <si>
    <t>91440200MA4W55A32A</t>
  </si>
  <si>
    <t>韶关市晟杨顺电子科技有限公司</t>
  </si>
  <si>
    <t>申杨平</t>
  </si>
  <si>
    <t>142603********3730</t>
  </si>
  <si>
    <t>韶关市浈江区站道路24号粤通综合大楼1号楼第12层1209房</t>
  </si>
  <si>
    <t>91440200MA4W46YWXQ</t>
  </si>
  <si>
    <t>方舟工程管理有限公司韶关分公司</t>
  </si>
  <si>
    <t>刘春林</t>
  </si>
  <si>
    <t>440224********0947</t>
  </si>
  <si>
    <t>韶关市浈江区高街22号601房（限作办公室使用）</t>
  </si>
  <si>
    <t>91440200MA4W0K7Y0D</t>
  </si>
  <si>
    <t>广东鸿升建设有限公司韶关分公司</t>
  </si>
  <si>
    <t>黄团英</t>
  </si>
  <si>
    <t>362124********0327</t>
  </si>
  <si>
    <t>韶关市浈江区站南路9号综合楼三层305号</t>
  </si>
  <si>
    <t>92440200MA4W7MKF1N</t>
  </si>
  <si>
    <t>浈江区广源交通救援服务部</t>
  </si>
  <si>
    <t>刘国财</t>
  </si>
  <si>
    <t>440221********5217</t>
  </si>
  <si>
    <t>韶关市浈江区韶南大道七公里高头村687号韶关市乳峰物流有限公司内J栋J02号</t>
  </si>
  <si>
    <t>92440204MA4W9CJ30R</t>
  </si>
  <si>
    <t>浈江区源佳商行</t>
  </si>
  <si>
    <t>林良涛</t>
  </si>
  <si>
    <t>440526********3337</t>
  </si>
  <si>
    <t>韶关市浈江区站南路东面B6-130#</t>
  </si>
  <si>
    <t>91440204MA4WBN452D</t>
  </si>
  <si>
    <t>广东九尾猫信息科技有限公司</t>
  </si>
  <si>
    <t>李冬生</t>
  </si>
  <si>
    <t>432831********165X</t>
  </si>
  <si>
    <t>91440204MA4WEMWT05</t>
  </si>
  <si>
    <t>韶关市红昕信息技术有限公司</t>
  </si>
  <si>
    <t>邓彬</t>
  </si>
  <si>
    <t>441621********731X</t>
  </si>
  <si>
    <t>92440204MA4WEU8P7E</t>
  </si>
  <si>
    <t>浈江区林一装饰材料部</t>
  </si>
  <si>
    <t>王一玲</t>
  </si>
  <si>
    <t>430422********219X</t>
  </si>
  <si>
    <t>韶关市浈江区新韶镇二砖厂府管陈村40号</t>
  </si>
  <si>
    <t>92440204MA4WFUJ40M</t>
  </si>
  <si>
    <t>浈江区左记电池店</t>
  </si>
  <si>
    <t>左梁</t>
  </si>
  <si>
    <t>431321********4612</t>
  </si>
  <si>
    <t>韶关市浈江区韶瑶路新韶镇村委会铺第14、15间</t>
  </si>
  <si>
    <t>92440200MA4WGLA1XA</t>
  </si>
  <si>
    <t>浈江区唯轩桶装水店</t>
  </si>
  <si>
    <t>蒋运军</t>
  </si>
  <si>
    <t>431129********2636</t>
  </si>
  <si>
    <t>韶关市浈江区韶南大道北69号南枫碧水园东区K5幢首层48号商铺</t>
  </si>
  <si>
    <t>91440200MA4WK48UXG</t>
  </si>
  <si>
    <t>韶关市升润贸易有限公司</t>
  </si>
  <si>
    <t>刘池庭</t>
  </si>
  <si>
    <t>441824********6312</t>
  </si>
  <si>
    <t>韶关市浈江区南郊九公里南风商场南楼13号铺面</t>
  </si>
  <si>
    <t>91440200MA4WLBE660</t>
  </si>
  <si>
    <t>广东松林科技有限公司</t>
  </si>
  <si>
    <t>韶关市浈江区粤华街4号南面第二、三层二楼A6号</t>
  </si>
  <si>
    <t>91440204MA4WEMW386</t>
  </si>
  <si>
    <t>广东省航美文化传媒有限公司</t>
  </si>
  <si>
    <t>黄立韬</t>
  </si>
  <si>
    <t>440205********7310</t>
  </si>
  <si>
    <t>韶关市浈江区北江北路财富广场A单元1307号（仅限作办公室使用）</t>
  </si>
  <si>
    <t>91440204MA4W8ETF2K</t>
  </si>
  <si>
    <t>韶关市蓝丝羽贸易有限公司</t>
  </si>
  <si>
    <t>陈芹</t>
  </si>
  <si>
    <t>440825********3026</t>
  </si>
  <si>
    <t>韶关市浈江区金汇大道88号鑫金汇建材家居广场条铺19栋225-228号</t>
  </si>
  <si>
    <t>92440204MA4WRGP703</t>
  </si>
  <si>
    <t>浈江区隆金土石方挖掘服务部</t>
  </si>
  <si>
    <t>邱耀清</t>
  </si>
  <si>
    <t>440204********3918</t>
  </si>
  <si>
    <t>韶关市浈江区新韶镇大学路美之泉综合大楼五楼502房（仅作为办公室使用）</t>
  </si>
  <si>
    <t>91440204MA4WLNDW57</t>
  </si>
  <si>
    <t>韶关市创安顺交通设备有限公司</t>
  </si>
  <si>
    <t>高瑜</t>
  </si>
  <si>
    <t>440303********4833</t>
  </si>
  <si>
    <t>韶关市浈江区五里亭原水产厂鱼塘市耕进商贸城D区三层24－26/F3（住所申报）</t>
  </si>
  <si>
    <t>92440204MA4WT7UA3W</t>
  </si>
  <si>
    <t>浈江区俊荣建材经营部</t>
  </si>
  <si>
    <t>曹嘉俊</t>
  </si>
  <si>
    <t>440202********1276</t>
  </si>
  <si>
    <t>韶关市浈江区十里亭大桥二水厂旧门口对面北边第一间</t>
  </si>
  <si>
    <t>91440200MA4WT2DBX4</t>
  </si>
  <si>
    <t>韶关市精筑钢结构工程安装有限公司</t>
  </si>
  <si>
    <t>粟选林</t>
  </si>
  <si>
    <t>512225********4119</t>
  </si>
  <si>
    <t>韶关市浈江区南郊二公里凡口矿住宅区9栋103房（仅作办公室使用）</t>
  </si>
  <si>
    <t>92440204MA4X0EUE8C</t>
  </si>
  <si>
    <t>浈江区梓良挂历经营中心</t>
  </si>
  <si>
    <t>徐育红</t>
  </si>
  <si>
    <t>440224********2251</t>
  </si>
  <si>
    <t>韶关市浈江区站南路63号信德万汇广场一层E22号商铺</t>
  </si>
  <si>
    <t>92440204MA4X21BJ3P</t>
  </si>
  <si>
    <t>浈江区韶杭建筑机械经营部</t>
  </si>
  <si>
    <t>陈美玉</t>
  </si>
  <si>
    <t>440204********3920</t>
  </si>
  <si>
    <t>韶关市浈江区大学路247-1号</t>
  </si>
  <si>
    <t>440204592163398</t>
  </si>
  <si>
    <t>韶关市浈江区十里亭镇金凤坪经济联合社</t>
  </si>
  <si>
    <t>何国章</t>
  </si>
  <si>
    <t>440202********1213</t>
  </si>
  <si>
    <t>广东省韶关市浈江区十里亭镇金凤坪村委会大楼</t>
  </si>
  <si>
    <t>91440204MA4X45JL2X</t>
  </si>
  <si>
    <t>韶关市五牛春贸易有限公司</t>
  </si>
  <si>
    <t>彭惠军</t>
  </si>
  <si>
    <t>522731********0010</t>
  </si>
  <si>
    <t>韶关市浈江区新韶镇黄金村综合市场G6办公楼2号-3号铺面</t>
  </si>
  <si>
    <t>91440204MA4X4C2K5X</t>
  </si>
  <si>
    <t>韶关市格物融创文化有限公司</t>
  </si>
  <si>
    <t>韶关市浈江区新韶镇大学路288号韶关学院和韵大学生文化艺术孵化基地二楼C16铺</t>
  </si>
  <si>
    <t>91440204MA4X5APH7J</t>
  </si>
  <si>
    <t>韶关市粤行达建材实业有限公司</t>
  </si>
  <si>
    <t>何良宝</t>
  </si>
  <si>
    <t>432828********5012</t>
  </si>
  <si>
    <t>韶关市浈江区十里亭黄岗省矿机厂内汽车厂东北边厂房</t>
  </si>
  <si>
    <t>91440204740831686T</t>
  </si>
  <si>
    <t>韶关市浈江区农工贸发展总公司</t>
  </si>
  <si>
    <t>穆杰平</t>
  </si>
  <si>
    <t>韶关市浈江区犁市镇五四村中山三角（浈江）产业转移工业园B地段办公楼二楼</t>
  </si>
  <si>
    <t>91440200MA4WYLL93A</t>
  </si>
  <si>
    <t>韶关市领先未来电子商务有限公司</t>
  </si>
  <si>
    <t>黎颖</t>
  </si>
  <si>
    <t>440882********4478</t>
  </si>
  <si>
    <t>韶关市浈江区南郊二公里果园新村路边5号（仅作办公场所使用）</t>
  </si>
  <si>
    <t>91440204MA4X4NGE5G</t>
  </si>
  <si>
    <t>韶关市强源水电站运营管理有限公司</t>
  </si>
  <si>
    <t>胡志华</t>
  </si>
  <si>
    <t>430321********5412</t>
  </si>
  <si>
    <t>韶关市浈江区良村综合商贸城D栋12楼1207号</t>
  </si>
  <si>
    <t>92440200MA4X8GJ02T</t>
  </si>
  <si>
    <t>浈江区新美源衣柜移门店</t>
  </si>
  <si>
    <t>范二磊</t>
  </si>
  <si>
    <t>412723********5035</t>
  </si>
  <si>
    <t>韶关市浈江区韶南大道中22号市阀门厂有限公司四号车间</t>
  </si>
  <si>
    <t>92440204MA510C640H</t>
  </si>
  <si>
    <t>浈江区宝典艺术饰家店</t>
  </si>
  <si>
    <t>刘灵凤</t>
  </si>
  <si>
    <t>431022********3665</t>
  </si>
  <si>
    <t>韶关市浈江区金汇大道88号鑫金汇建材家居广场商铺8栋207-211商铺</t>
  </si>
  <si>
    <t>91440203MA513HJ51R</t>
  </si>
  <si>
    <t>韶关市广收王农机有限公司</t>
  </si>
  <si>
    <t>曾妙城</t>
  </si>
  <si>
    <t>440203********1517</t>
  </si>
  <si>
    <t>韶关市浈江区十里亭建设东路金凤坪村口金江苑B幢首层16号商铺</t>
  </si>
  <si>
    <t>91440204MA511R5Q09</t>
  </si>
  <si>
    <t>北京同仁堂佛山连锁药店有限责任公司韶关分店</t>
  </si>
  <si>
    <t>孔祥文</t>
  </si>
  <si>
    <t>422326********0018</t>
  </si>
  <si>
    <t>韶关市浈江区东堤北路北门商业城101铺位（A8地块）的商铺</t>
  </si>
  <si>
    <t>91440204MA513TQ407</t>
  </si>
  <si>
    <t>广东远茂建设工程有限公司</t>
  </si>
  <si>
    <t>张雨薇</t>
  </si>
  <si>
    <t>511023********4520</t>
  </si>
  <si>
    <t>韶关市浈江区五里亭前进路18号琪富大厦十三层1307号房（自编）</t>
  </si>
  <si>
    <t>92440204MA518JXQ5H</t>
  </si>
  <si>
    <t>浈江区泰升机械租赁服务部</t>
  </si>
  <si>
    <t>郭国伟</t>
  </si>
  <si>
    <t>440202********0655</t>
  </si>
  <si>
    <t>韶关市浈江区产业转移工业园创业路10号韶关市泰力起重机有限公司办公楼二楼203室</t>
  </si>
  <si>
    <t>91440204MA5180XR17</t>
  </si>
  <si>
    <t>韶关市绿沃农业科技有限公司</t>
  </si>
  <si>
    <t>郑翼泽</t>
  </si>
  <si>
    <t>440582********6131</t>
  </si>
  <si>
    <t>韶关市浈江区大学路韶关学院北区扩容14栋207号房</t>
  </si>
  <si>
    <t>92440204MA4WQGMP3R</t>
  </si>
  <si>
    <t>浈江区欧博莱建材装饰馆</t>
  </si>
  <si>
    <t>卢馨</t>
  </si>
  <si>
    <t>韶关市浈江区金汇大道88号鑫金汇建材家居广场综合馆F2楼B8028标准展位</t>
  </si>
  <si>
    <t>91440204MA51AAAH1T</t>
  </si>
  <si>
    <t>广东新思悦商贸有限公司</t>
  </si>
  <si>
    <t>鲍小小</t>
  </si>
  <si>
    <t>360428********0043</t>
  </si>
  <si>
    <t>韶关市浈江区五里亭前进路30号锦绣御水豪庭2幢商业楼商铺18号</t>
  </si>
  <si>
    <t>91440204MA51DBDW2Q</t>
  </si>
  <si>
    <t>广东世恩机械设备有限公司</t>
  </si>
  <si>
    <t>邓锴恩</t>
  </si>
  <si>
    <t>440182********1256</t>
  </si>
  <si>
    <t>韶关市浈江区产业转移工业园兴业路5号</t>
  </si>
  <si>
    <t>91440200MA51EKLR25</t>
  </si>
  <si>
    <t>韶关市宇驰车队贸易有限公司</t>
  </si>
  <si>
    <t>朱福全</t>
  </si>
  <si>
    <t>441827********561X</t>
  </si>
  <si>
    <t>韶关市浈江区韶南大道南郊七公里高头村687号韶关市乳峰物流有限公司内D3210号</t>
  </si>
  <si>
    <t>91440203MA51H3Q38N</t>
  </si>
  <si>
    <t>韶关市喜森文化传媒有限公司</t>
  </si>
  <si>
    <t>罗锐文</t>
  </si>
  <si>
    <t>440229********4253</t>
  </si>
  <si>
    <t>韶关市浈江区南郊一公里口岸联检大楼南边1309号</t>
  </si>
  <si>
    <t>92440204MA51EQ186Y</t>
  </si>
  <si>
    <t>浈江区腾贵土石方经营部</t>
  </si>
  <si>
    <t>付琪景</t>
  </si>
  <si>
    <t>440204********3933</t>
  </si>
  <si>
    <t>韶关市浈江区323线东河黄金村段西侧商铺15号之第三间</t>
  </si>
  <si>
    <t>92440204MA4W61E675</t>
  </si>
  <si>
    <t>浈江区水口村鑫艺石材经营部</t>
  </si>
  <si>
    <t>黄世巧</t>
  </si>
  <si>
    <t>330329********4632</t>
  </si>
  <si>
    <t>韶关市浈江区新韶镇水口村委第五、第六生产队老屋坪农庄</t>
  </si>
  <si>
    <t>91440204MA514YQW9G</t>
  </si>
  <si>
    <t>韶关市筠尚新能源科技有限公司</t>
  </si>
  <si>
    <t>张嘉娜</t>
  </si>
  <si>
    <t>440202********5324</t>
  </si>
  <si>
    <t>韶关市浈江区韶南大道北二十号修理车间01铺</t>
  </si>
  <si>
    <t>91440200MA51J3UR02</t>
  </si>
  <si>
    <t>韶关市丰睿电器维修有限公司</t>
  </si>
  <si>
    <t>刘鹏</t>
  </si>
  <si>
    <t>231084********0512</t>
  </si>
  <si>
    <t>韶关市浈江区韶南大道北三号鑫园花苑第八幢首层3号商铺</t>
  </si>
  <si>
    <t>91440200MA51F15DXW</t>
  </si>
  <si>
    <t>韶关市铖安消防工程有限公司</t>
  </si>
  <si>
    <t>吴炜岳</t>
  </si>
  <si>
    <t>330781********5031</t>
  </si>
  <si>
    <t>韶关市浈江区乐园镇韶南大道南郊第一城商住楼三楼南面第八间</t>
  </si>
  <si>
    <t>91440204MA51MYM0X4</t>
  </si>
  <si>
    <t>韶关市浈江区大度企业管理有限公司</t>
  </si>
  <si>
    <t>刘冬荣</t>
  </si>
  <si>
    <t>511324********0871</t>
  </si>
  <si>
    <t>韶关市浈江区产业转移工业园创业路23号管委会大楼三楼3005（E）室</t>
  </si>
  <si>
    <t>91440200MA51LTEE4Y</t>
  </si>
  <si>
    <t>清远市弘远风险保障顾问服务有限公司韶关分公司</t>
  </si>
  <si>
    <t>陈俊儒</t>
  </si>
  <si>
    <t>445281********1214</t>
  </si>
  <si>
    <t>韶关市浈江区南郊六公里百旺大桥沙洲岛菲诗艾伦花园亲地轩A幢1单元402房（仅作办公场所使用）</t>
  </si>
  <si>
    <t>92440204MA51QYUC0W</t>
  </si>
  <si>
    <t>浈江区聚文土石方工程部</t>
  </si>
  <si>
    <t>邓剑文</t>
  </si>
  <si>
    <t>440221********4710</t>
  </si>
  <si>
    <t>韶关市浈江区犁市镇创业路13号S246线旁三角地位置</t>
  </si>
  <si>
    <t>91440204MA51LJYR0Q</t>
  </si>
  <si>
    <t>韶关市祺发清洁服务有限公司</t>
  </si>
  <si>
    <t>张青</t>
  </si>
  <si>
    <t>440204********3612</t>
  </si>
  <si>
    <t>韶关市武江区芙蓉东路80号首层105号</t>
  </si>
  <si>
    <t>91440204MA51MYUX0A</t>
  </si>
  <si>
    <t>韶关市新介质网络科技有限公司</t>
  </si>
  <si>
    <t>彭石福</t>
  </si>
  <si>
    <t>440232********0019</t>
  </si>
  <si>
    <t>韶关市浈江区金汇大道88号鑫金汇建材家居广场条铺9栋三层322号</t>
  </si>
  <si>
    <t>91440204MA51QUKQ09</t>
  </si>
  <si>
    <t>韶关市万家顺铝材有限公司</t>
  </si>
  <si>
    <t>王春洋</t>
  </si>
  <si>
    <t>440223********4018</t>
  </si>
  <si>
    <t>韶关市浈江区创业路13号省煤机厂原内半成品仓库</t>
  </si>
  <si>
    <t>92440204MA513TYD5Y</t>
  </si>
  <si>
    <t>浈江区庭兰服务部</t>
  </si>
  <si>
    <t>罗英兰</t>
  </si>
  <si>
    <t>440224********0949</t>
  </si>
  <si>
    <t>韶关市浈江区新韶镇黄金村摇头冲综合市场H006号铺</t>
  </si>
  <si>
    <t>92440204MA516RJQ7C</t>
  </si>
  <si>
    <t>浈江区力科电器服务部</t>
  </si>
  <si>
    <t>朱培庭</t>
  </si>
  <si>
    <t>440221********3018</t>
  </si>
  <si>
    <t>韶关市浈江区黄金村君强综合市场二期H5号铺</t>
  </si>
  <si>
    <t>92440200MA51UQLQ8C</t>
  </si>
  <si>
    <t>浈江区兴宏货运部</t>
  </si>
  <si>
    <t>刘华军</t>
  </si>
  <si>
    <t>432826********3012</t>
  </si>
  <si>
    <t>韶关市浈江区南郊七公里高头村687号韶关市乳峰物流有限公司内A213</t>
  </si>
  <si>
    <t>92440204MA514QN73E</t>
  </si>
  <si>
    <t>浈江区强通水泥制品经营部</t>
  </si>
  <si>
    <t>王芝香</t>
  </si>
  <si>
    <t>420124********4327</t>
  </si>
  <si>
    <t>韶关市浈江区十里亭镇金凤坪村委下坝村7号</t>
  </si>
  <si>
    <t>92440204MA51G77K1H</t>
  </si>
  <si>
    <t>浈江区明杰塑料制品加工厂</t>
  </si>
  <si>
    <t>刘显飞</t>
  </si>
  <si>
    <t>韶关市浈江区新韶镇大陂村委东风村47</t>
  </si>
  <si>
    <t>92440204MA51XQ403J</t>
  </si>
  <si>
    <t>浈江区富升石材店</t>
  </si>
  <si>
    <t>林梅花</t>
  </si>
  <si>
    <t>445323********1543</t>
  </si>
  <si>
    <t>韶关市浈江区良村公路省委旧址停车场34-35号</t>
  </si>
  <si>
    <t>91440203MA51YGJG8L</t>
  </si>
  <si>
    <t>韶关市正远船务有限公司</t>
  </si>
  <si>
    <t>骆正勇</t>
  </si>
  <si>
    <t>440203********6730</t>
  </si>
  <si>
    <t>韶关市浈江区韶南大道中12号韶关万联企业投资有限公司厂房二楼B203、B205、B210、B212房</t>
  </si>
  <si>
    <t>车船税</t>
  </si>
  <si>
    <t>91440204MA51XG9M8D</t>
  </si>
  <si>
    <t>韶关市业峰物业服务有限公司</t>
  </si>
  <si>
    <t>宾浪</t>
  </si>
  <si>
    <t>430321********9517</t>
  </si>
  <si>
    <t>韶关市浈江区金汇大道88号鑫金汇建材家居广场条铺11栋三层314号</t>
  </si>
  <si>
    <t>92440204MA51TLH94L</t>
  </si>
  <si>
    <t>浈江区姿竹山泉水店</t>
  </si>
  <si>
    <t>罗舜忠</t>
  </si>
  <si>
    <t>440301********3831</t>
  </si>
  <si>
    <t>韶关市浈江区站南路63号信德万汇广场一层西面L27号商铺</t>
  </si>
  <si>
    <t>91440204MA51W52U35</t>
  </si>
  <si>
    <t>韶关市成果建筑材料有限公司</t>
  </si>
  <si>
    <t>张媛</t>
  </si>
  <si>
    <t>421000********1528</t>
  </si>
  <si>
    <t>韶关市浈江区犁市镇黄沙村委生活村解头石山马路边2号房屋（仅作办公室使用）</t>
  </si>
  <si>
    <t>92440200MA522T0P2N</t>
  </si>
  <si>
    <t>浈江区欧羽智诺安防设备经营部</t>
  </si>
  <si>
    <t>李辉明</t>
  </si>
  <si>
    <t>440204********3030</t>
  </si>
  <si>
    <t>韶关市浈江区乐园镇长乐中村166号首层</t>
  </si>
  <si>
    <t>92440204MA4WX9FU9J</t>
  </si>
  <si>
    <t>浈江区永昇铝业经营部</t>
  </si>
  <si>
    <t>郑永松</t>
  </si>
  <si>
    <t>440524********2031</t>
  </si>
  <si>
    <t>韶关市浈江区大德路90号1号厂房</t>
  </si>
  <si>
    <t>92440204MA51MHQC7C</t>
  </si>
  <si>
    <t>浈江区诚瑞贸易商行</t>
  </si>
  <si>
    <t>陈仁锐</t>
  </si>
  <si>
    <t>440204********3020</t>
  </si>
  <si>
    <t>韶关市浈江区站南路一公里浈阳楼首层之四号商铺</t>
  </si>
  <si>
    <t>92440204MA5267WL5B</t>
  </si>
  <si>
    <t>浈江区亮闪标牌制作部</t>
  </si>
  <si>
    <t>袁福敏</t>
  </si>
  <si>
    <t>441801********2354</t>
  </si>
  <si>
    <t>韶关市浈江区韶枫路28号综合大楼二楼223号</t>
  </si>
  <si>
    <t>91440204MA527D8K62</t>
  </si>
  <si>
    <t>韶关市宏图洗涤有限公司</t>
  </si>
  <si>
    <t>戚淳</t>
  </si>
  <si>
    <t>440202********0616</t>
  </si>
  <si>
    <t>韶关市浈江区十里亭金凤坪村委环亭路4号之二</t>
  </si>
  <si>
    <t>92440204MA4X28GE3J</t>
  </si>
  <si>
    <t>浈江区果度水果店</t>
  </si>
  <si>
    <t>刘卓莹</t>
  </si>
  <si>
    <t>440204********3028</t>
  </si>
  <si>
    <t>韶关市浈江区五里亭良村公路2号碧桂园翠山蓝天2街5座1层4号商铺</t>
  </si>
  <si>
    <t>91440204MA52B27K1C</t>
  </si>
  <si>
    <t>韶关市轻赢汽车贸易有限公司</t>
  </si>
  <si>
    <t>杨四兰</t>
  </si>
  <si>
    <t>440204********391X</t>
  </si>
  <si>
    <t>韶关市浈江区百年东街2号百年东街B幢B4座2层029号</t>
  </si>
  <si>
    <t>91440204MA52BBQH2Y</t>
  </si>
  <si>
    <t>韶关市安骅拆迁服务有限公司</t>
  </si>
  <si>
    <t>余健翔</t>
  </si>
  <si>
    <t>440281********2112</t>
  </si>
  <si>
    <t>韶关市浈江区浈江南路33号综合楼705房（限作办公室使用）</t>
  </si>
  <si>
    <t>92440204MA52JL9Y4H</t>
  </si>
  <si>
    <t>浈江区璟逸建筑装饰工程部</t>
  </si>
  <si>
    <t>邓丽霞</t>
  </si>
  <si>
    <t>440281********5225</t>
  </si>
  <si>
    <t>韶关市浈江区犁市镇韶仁路55号之102室</t>
  </si>
  <si>
    <t>92440204MA5299TQ96</t>
  </si>
  <si>
    <t>浈江区喜金五金交电商行</t>
  </si>
  <si>
    <t>钟科英</t>
  </si>
  <si>
    <t>430419********168X</t>
  </si>
  <si>
    <t>韶关市浈江区南郊一公里乳源综合楼C座首层自南至北第4、5间商铺</t>
  </si>
  <si>
    <t>92440204MA52L1HU9H</t>
  </si>
  <si>
    <t>浈江区健航房屋拆迁服务部</t>
  </si>
  <si>
    <t>余健航</t>
  </si>
  <si>
    <t>440281********2111</t>
  </si>
  <si>
    <t>韶关市浈江区十里亭镇五里亭前进路30号锦绣御水豪庭3幢1602房（仅作办公室使用）</t>
  </si>
  <si>
    <t>92440204MA52L2Y715</t>
  </si>
  <si>
    <t>浈江区齐家装饰材料部</t>
  </si>
  <si>
    <t>唐日红</t>
  </si>
  <si>
    <t>430423********7046</t>
  </si>
  <si>
    <t>韶关市浈江区十里亭镇五里亭聆韶路23号和廷苑住宅小区B幢502房（仅作办公室使用）</t>
  </si>
  <si>
    <t>92440204MA52MG9N7W</t>
  </si>
  <si>
    <t>浈江区明智房屋拆迁服务部</t>
  </si>
  <si>
    <t>王智勇</t>
  </si>
  <si>
    <t>440204********7317</t>
  </si>
  <si>
    <t>韶关市浈江区十里亭镇五里亭良村公路2号韶关碧桂园翠林山语6街3座2702房（仅作办公室使用）</t>
  </si>
  <si>
    <t>91440200673067680R</t>
  </si>
  <si>
    <t>韶关市汇和投资有限公司</t>
  </si>
  <si>
    <t>陈文忠</t>
  </si>
  <si>
    <t>440525********455X</t>
  </si>
  <si>
    <t>韶关市武江区新华南路33号志兴大厦二层（限作办公室使用）</t>
  </si>
  <si>
    <t>91440204MA52JPT479</t>
  </si>
  <si>
    <t>韶关市浈江区鑫诺装饰工程有限公司</t>
  </si>
  <si>
    <t>邓尾龙</t>
  </si>
  <si>
    <t>440281********5216</t>
  </si>
  <si>
    <t>韶关市浈江区东联韶航路路口一楼右边A11-A12商铺</t>
  </si>
  <si>
    <t>114402000069466650</t>
  </si>
  <si>
    <t>韶关市国土资源局</t>
  </si>
  <si>
    <t>黄宣剑</t>
  </si>
  <si>
    <t>韶关市武江区西联镇芙蓉园一栋</t>
  </si>
  <si>
    <t>91440203MA51JXWW6L</t>
  </si>
  <si>
    <t>韶关市弘创地产开发有限公司</t>
  </si>
  <si>
    <t>林锦雯</t>
  </si>
  <si>
    <t>440103********1844</t>
  </si>
  <si>
    <t>韶关市武江区新华北路16号星河华庭A、B幢三层写字楼南面309房（自编）</t>
  </si>
  <si>
    <t>92440204MA4Y159876</t>
  </si>
  <si>
    <t>浈江区广鑫电动工具店</t>
  </si>
  <si>
    <t>彭章军</t>
  </si>
  <si>
    <t>430521********4313</t>
  </si>
  <si>
    <t>韶关市浈江区站南路浈阳楼宿舍北侧一号门店</t>
  </si>
  <si>
    <t>440202********8122</t>
  </si>
  <si>
    <t>齿留香熟食店</t>
  </si>
  <si>
    <t>神志娟</t>
  </si>
  <si>
    <t>韶关市北江区风采广场南侧1号</t>
  </si>
  <si>
    <t>91440101MA9W3GH19X</t>
  </si>
  <si>
    <t>广东置瀛房地产顾问有限公司</t>
  </si>
  <si>
    <t>吴水成</t>
  </si>
  <si>
    <t>440204********3659</t>
  </si>
  <si>
    <t>韶关市武江区沐溪一路3号A厂房C2</t>
  </si>
  <si>
    <t>914402005764607395</t>
  </si>
  <si>
    <t>韶关市鹏成建筑工程有限公司</t>
  </si>
  <si>
    <t>罗鸿鹏</t>
  </si>
  <si>
    <t>440202********0012</t>
  </si>
  <si>
    <t>韶关市浈江区南郊二公里侨达大厦商住楼第三层</t>
  </si>
  <si>
    <t>440221********2218</t>
  </si>
  <si>
    <t>浈江区海金沙俱乐部</t>
  </si>
  <si>
    <t>方志东</t>
  </si>
  <si>
    <t>韶关市浈江区韶南大道北27号</t>
  </si>
  <si>
    <t>营业税</t>
  </si>
  <si>
    <t>440202********095401</t>
  </si>
  <si>
    <t>国民桌球室</t>
  </si>
  <si>
    <t>潘建军</t>
  </si>
  <si>
    <t>440202********0954</t>
  </si>
  <si>
    <t>韶关市浈江区风度中路145号国民商贸城五楼</t>
  </si>
  <si>
    <t>914402045591125998</t>
  </si>
  <si>
    <t>韶关市金匠建筑劳务承包有限公司</t>
  </si>
  <si>
    <t>罗小军</t>
  </si>
  <si>
    <t>430426********5273</t>
  </si>
  <si>
    <t>韶关市浈江区南郊二公里侨达大厦商住楼第三层306房</t>
  </si>
  <si>
    <t>92440204MA505RER7C</t>
  </si>
  <si>
    <t>浈江区三湘酒家</t>
  </si>
  <si>
    <t>曾银辉</t>
  </si>
  <si>
    <t>430424********1422</t>
  </si>
  <si>
    <t>韶关市浈江区产业转移工业园创业路19号综合楼1楼22、23、24、25商铺</t>
  </si>
  <si>
    <t>91440200553643946W</t>
  </si>
  <si>
    <t>韶关市宏泰房地产发展有限公司</t>
  </si>
  <si>
    <t>黄学武</t>
  </si>
  <si>
    <t>440223********0013</t>
  </si>
  <si>
    <t>韶关市浈江区韶南大道北76号</t>
  </si>
  <si>
    <t>440202********0646</t>
  </si>
  <si>
    <t>浈江区如果爱咖啡屋</t>
  </si>
  <si>
    <t>刘梦瑶</t>
  </si>
  <si>
    <t>韶关市浈江区中华新街68号</t>
  </si>
  <si>
    <t>91440200559176517B</t>
  </si>
  <si>
    <t>韶关市元和物业服务有限公司</t>
  </si>
  <si>
    <t>朱智敏</t>
  </si>
  <si>
    <t>431221********1011</t>
  </si>
  <si>
    <t>韶关市浈江区韶南大道北112号南天豪庭1号楼前座商业楼三层4号商铺</t>
  </si>
  <si>
    <t>92440204L11165436W</t>
  </si>
  <si>
    <t>浈江区振良装修服务部</t>
  </si>
  <si>
    <t>邓振良</t>
  </si>
  <si>
    <t>440204********3914</t>
  </si>
  <si>
    <t>韶关市浈江区松树岭南村4号</t>
  </si>
  <si>
    <t>9144020057015356XU</t>
  </si>
  <si>
    <t>韶关市莱斯置业有限公司</t>
  </si>
  <si>
    <t>刘晓钟</t>
  </si>
  <si>
    <t>440203********673X</t>
  </si>
  <si>
    <t>韶关市浈江区启明北路万通大厦附楼第五层南面A2室</t>
  </si>
  <si>
    <t>914402043232248500</t>
  </si>
  <si>
    <t>广东鼎全建设工程有限公司</t>
  </si>
  <si>
    <t>陈瑶</t>
  </si>
  <si>
    <t>445121********452X</t>
  </si>
  <si>
    <t>韶关市浈江区五里亭花果山南侧原水产厂鱼塘市耕进商贸城A区3-1号三楼商铺</t>
  </si>
  <si>
    <t>440203********161201</t>
  </si>
  <si>
    <t>大可以食府</t>
  </si>
  <si>
    <t>李义</t>
  </si>
  <si>
    <t>440203********1612</t>
  </si>
  <si>
    <t>韶关市南郊金沙小区滨江路1-9号铺</t>
  </si>
  <si>
    <t>914402006864498990</t>
  </si>
  <si>
    <t>韶关市澳城花园酒店管理有限公司</t>
  </si>
  <si>
    <t>何鸿超</t>
  </si>
  <si>
    <t>440233********0035</t>
  </si>
  <si>
    <t>韶关市浈江区韶南大道北112号南天豪庭一号楼二、三层商铺</t>
  </si>
  <si>
    <t>440202191620332</t>
  </si>
  <si>
    <t>韶关市北江区帆革加工厂</t>
  </si>
  <si>
    <t>罗慕霞</t>
  </si>
  <si>
    <t>440204********3646</t>
  </si>
  <si>
    <t>市风度中路29号</t>
  </si>
  <si>
    <t>440202191532930</t>
  </si>
  <si>
    <t>广东省韶关市通利工贸实业总公司</t>
  </si>
  <si>
    <t>罗清桂</t>
  </si>
  <si>
    <t>440202********3063</t>
  </si>
  <si>
    <t>韶关市北郊五里亭</t>
  </si>
  <si>
    <t>91440200191535058K</t>
  </si>
  <si>
    <t>广东亿能电力设备股份有限公司</t>
  </si>
  <si>
    <t>张锦铭</t>
  </si>
  <si>
    <t>440202********0633</t>
  </si>
  <si>
    <t>韶关市西堤北路89号</t>
  </si>
  <si>
    <t>91440200MA52QF7H4C</t>
  </si>
  <si>
    <t>广东云慧顺信息科技有限公司</t>
  </si>
  <si>
    <t>肖荣胜</t>
  </si>
  <si>
    <t>430181********2657</t>
  </si>
  <si>
    <t>韶关市浈江区乐园镇新村38号二楼201（限作办公室使用）</t>
  </si>
  <si>
    <t>92440204MA52RGJW1J</t>
  </si>
  <si>
    <t>浈江区鸿兴达五金百货店</t>
  </si>
  <si>
    <t>陈恺斌</t>
  </si>
  <si>
    <t>440232********201X</t>
  </si>
  <si>
    <t>韶关市浈江区新韶镇大学路111号B座5号商铺</t>
  </si>
  <si>
    <t>91440204MA52PXYD7B</t>
  </si>
  <si>
    <t>韶关市韶航建筑工程有限公司</t>
  </si>
  <si>
    <t>陈杰辉</t>
  </si>
  <si>
    <t>440221********4717</t>
  </si>
  <si>
    <t>韶关市浈江区五里亭原水产厂鱼塘耕进商贸城A区一、二层46号（仅限作办公室使用）</t>
  </si>
  <si>
    <t>91440204MA52RJ3R7E</t>
  </si>
  <si>
    <t>韶关市凯粤建筑工程有限公司</t>
  </si>
  <si>
    <t>张洪利</t>
  </si>
  <si>
    <t>430426********0910</t>
  </si>
  <si>
    <t>韶关市浈江区东堤中路74号之一1幢202房（仅限作办公室使用）</t>
  </si>
  <si>
    <t>91440204MA52URM80F</t>
  </si>
  <si>
    <t>韶关市豪享焕车汽车护理连锁有限公司</t>
  </si>
  <si>
    <t>吕晓飒</t>
  </si>
  <si>
    <t>411381********5335</t>
  </si>
  <si>
    <t>韶关市武江区百旺中路16号保利中宇广场负一层A区001号</t>
  </si>
  <si>
    <t>91440200MA52UNHR34</t>
  </si>
  <si>
    <t>韶关市森界文化传媒有限公司</t>
  </si>
  <si>
    <t>简荣华</t>
  </si>
  <si>
    <t>440222********261X</t>
  </si>
  <si>
    <t>韶关市浈江区乐园镇莲塘山村268号A栋四层03号（仅作办公场所使用）</t>
  </si>
  <si>
    <t>91440200MA52UNE62C</t>
  </si>
  <si>
    <t>韶关市名车鼎汽车服务有限公司</t>
  </si>
  <si>
    <t>谭小红</t>
  </si>
  <si>
    <t>430522********6400</t>
  </si>
  <si>
    <t>韶关市浈江区韶南大道三公里金沙小区江畔花园一幢C座商铺一号</t>
  </si>
  <si>
    <t>91440205MA52G5YF8B</t>
  </si>
  <si>
    <t>韶关市景禄瑞丰医疗器械有限公司</t>
  </si>
  <si>
    <t>侯鹏飞</t>
  </si>
  <si>
    <t>430527********5136</t>
  </si>
  <si>
    <t>韶关市浈江区十里亭镇五里亭良村公路2号韶关碧桂园凤凰山1街16座1层7号商铺</t>
  </si>
  <si>
    <t>91440200MA52QAE65P</t>
  </si>
  <si>
    <t>韶关市和弘渣土管理有限公司</t>
  </si>
  <si>
    <t>和超</t>
  </si>
  <si>
    <t>421083********0019</t>
  </si>
  <si>
    <t>韶关市浈江区南郊五公里莲塘路6号长乐村委办公室二楼202房（限作办公室使用）</t>
  </si>
  <si>
    <t>91440204MA52TGXD6U</t>
  </si>
  <si>
    <t>韶关金轮子商贸有限公司</t>
  </si>
  <si>
    <t>彭惠玲</t>
  </si>
  <si>
    <t>431022********2848</t>
  </si>
  <si>
    <t>韶关市浈江区站南路63号信德万汇广场G幢508号公寓</t>
  </si>
  <si>
    <t>91440200MA531PBC0U</t>
  </si>
  <si>
    <t>韶关市金钟衡器有限公司</t>
  </si>
  <si>
    <t>张献奇</t>
  </si>
  <si>
    <t>410727********6916</t>
  </si>
  <si>
    <t>韶关市浈江区十里亭黄岗省矿机厂内汽车厂内八号厂房（自编）</t>
  </si>
  <si>
    <t>91440200MA530LFD8Y</t>
  </si>
  <si>
    <t>韶关市宇驰达物流有限公司</t>
  </si>
  <si>
    <t>甘燕娇</t>
  </si>
  <si>
    <t>452502********2729</t>
  </si>
  <si>
    <t>韶关市浈江区乐园镇莲塘山村309号212房</t>
  </si>
  <si>
    <t>92440204MA4WC7PE1P</t>
  </si>
  <si>
    <t>浈江区龙诚机电经营部</t>
  </si>
  <si>
    <t>龙威</t>
  </si>
  <si>
    <t>440203********1816</t>
  </si>
  <si>
    <t>韶关市浈江区十里亭镇五里亭良村公路2号碧桂园翠堤春晓2街12（仅作办公室使用）</t>
  </si>
  <si>
    <t>92440204MA533U2264</t>
  </si>
  <si>
    <t>浈江区百意装饰中心</t>
  </si>
  <si>
    <t>罗鹏志</t>
  </si>
  <si>
    <t>430424********1816</t>
  </si>
  <si>
    <t>韶关市浈江区十里亭建设东路金凤坪村口金江苑C幢首层25号商铺及首层17号车库</t>
  </si>
  <si>
    <t>92440204MA533BGA9H</t>
  </si>
  <si>
    <t>浈江区二哥服饰店</t>
  </si>
  <si>
    <t>李国辉</t>
  </si>
  <si>
    <t>440202********0639</t>
  </si>
  <si>
    <t>韶关市浈江区风度南35号</t>
  </si>
  <si>
    <t>92440204MA52H6FG35</t>
  </si>
  <si>
    <t>浈江区企正机械配件经营部</t>
  </si>
  <si>
    <t>郑春生</t>
  </si>
  <si>
    <t>440202********0914</t>
  </si>
  <si>
    <t>韶关市浈江区十里亭镇金凤坪上坝村66号</t>
  </si>
  <si>
    <t>92440204MA52MQXE3K</t>
  </si>
  <si>
    <t>浈江区荣升广告经营部</t>
  </si>
  <si>
    <t>严华春</t>
  </si>
  <si>
    <t>440221********2719</t>
  </si>
  <si>
    <t>韶关市浈江区教场村77号一楼门店</t>
  </si>
  <si>
    <t>92440204MA52X6N000</t>
  </si>
  <si>
    <t>浈江区鸽哥美食店</t>
  </si>
  <si>
    <t>黄鹉</t>
  </si>
  <si>
    <t>360311********0016</t>
  </si>
  <si>
    <t>韶关市浈江区解放路128号凡口大厦一（西北端原大门）、二、三层</t>
  </si>
  <si>
    <t>92440204MA5377EU0X</t>
  </si>
  <si>
    <t>浈江区安通宝交通设施经营部</t>
  </si>
  <si>
    <t>朱洪娥</t>
  </si>
  <si>
    <t>432828********5024</t>
  </si>
  <si>
    <t>韶关市浈江区乌教塘塘龙新村前进路140号之三</t>
  </si>
  <si>
    <t>L440204********3919</t>
  </si>
  <si>
    <t>王树贤</t>
  </si>
  <si>
    <t>440204********3919</t>
  </si>
  <si>
    <t>91440204MA537WAC65</t>
  </si>
  <si>
    <t>韶关市锦鸿机械实业有限公司</t>
  </si>
  <si>
    <t>黄慕雄</t>
  </si>
  <si>
    <t>431023********7812</t>
  </si>
  <si>
    <t>韶关市浈江区黄岗沥青油库西南区</t>
  </si>
  <si>
    <t>92440204MA539TA94R</t>
  </si>
  <si>
    <t>浈江区辉祺装饰工程部</t>
  </si>
  <si>
    <t>刘原生</t>
  </si>
  <si>
    <t>440223********4012</t>
  </si>
  <si>
    <t>韶关市浈江区乐园镇华屋村9号1楼103</t>
  </si>
  <si>
    <t>92440200MA505PN16M</t>
  </si>
  <si>
    <t>浈江区利速汽车维修部</t>
  </si>
  <si>
    <t>周斌</t>
  </si>
  <si>
    <t>430419********505X</t>
  </si>
  <si>
    <t>韶关市浈江区乐园镇沙梨园果园村6号</t>
  </si>
  <si>
    <t>92440204MA53AK4L5B</t>
  </si>
  <si>
    <t>浈江区锦仓实装饰材料经营部</t>
  </si>
  <si>
    <t>王崇锦</t>
  </si>
  <si>
    <t>440232********2033</t>
  </si>
  <si>
    <t>韶关市浈江区十里亭镇碧亭路126号</t>
  </si>
  <si>
    <t>91440204MA539D396D</t>
  </si>
  <si>
    <t>广东省易源行房地产咨询有限公司</t>
  </si>
  <si>
    <t>王平</t>
  </si>
  <si>
    <t>429004********4259</t>
  </si>
  <si>
    <t>韶关市浈江区韶塘路9公里武警支队农场内商业步行街第3栋73号</t>
  </si>
  <si>
    <t>91440200MA5398BW11</t>
  </si>
  <si>
    <t>韶关市圣田门窗有限责任公司</t>
  </si>
  <si>
    <t>张爱花</t>
  </si>
  <si>
    <t>372426********5422</t>
  </si>
  <si>
    <t>韶关市浈江区韶南大道五公里雅华建材城内1-120C号商铺</t>
  </si>
  <si>
    <t>92440204MA53F16L35</t>
  </si>
  <si>
    <t>浈江区尊胜汽车维修中心</t>
  </si>
  <si>
    <t>谭喜雄</t>
  </si>
  <si>
    <t>440221********6510</t>
  </si>
  <si>
    <t>韶关市浈江区韶南大道南18号汽村汽贸市场内A6-7号之C区</t>
  </si>
  <si>
    <t>92440204MA53EUUAXN</t>
  </si>
  <si>
    <t>浈江区快易通档案整理工作室</t>
  </si>
  <si>
    <t>邓晓琼</t>
  </si>
  <si>
    <t>513031********0960</t>
  </si>
  <si>
    <t>韶关市浈江区升平路107号市第七中学校内第六幢402房（仅限作办公室使用）</t>
  </si>
  <si>
    <t>92440204MA53FUNRXH</t>
  </si>
  <si>
    <t>浈江区静源商贸行</t>
  </si>
  <si>
    <t>苏宾辉</t>
  </si>
  <si>
    <t>350524********5057</t>
  </si>
  <si>
    <t>韶关市浈江区站南路63号信德万汇广场一层A19号商铺</t>
  </si>
  <si>
    <t>92440204MA4WUH0W5C</t>
  </si>
  <si>
    <t>浈江区耀鑫贸易商行</t>
  </si>
  <si>
    <t>廖蔚青</t>
  </si>
  <si>
    <t>440202********0613</t>
  </si>
  <si>
    <t>韶关市浈江区升平路8号（仅限作办公室使用）</t>
  </si>
  <si>
    <t>91440204MA537RNK08</t>
  </si>
  <si>
    <t>四川华宇兴凯建设工程有限公司韶关分公司</t>
  </si>
  <si>
    <t>韶关市浈江区十里亭靖村原广东韶能集团股份有限公司十里亭发电B厂B栋5楼1-9号房</t>
  </si>
  <si>
    <t>91440204MA53J5WE46</t>
  </si>
  <si>
    <t>韶关市麒鑫装饰工程有限公司</t>
  </si>
  <si>
    <t>韶关市浈江区金汇大道88号鑫金汇建材家居广场条铺4栋128号</t>
  </si>
  <si>
    <t>91440204MA53GK5J8R</t>
  </si>
  <si>
    <t>广东御建建筑装饰工程有限公司</t>
  </si>
  <si>
    <t>朱俊杰</t>
  </si>
  <si>
    <t>韶关市浈江区金汇大道88号鑫金汇建材家居广场条铺24栋234号</t>
  </si>
  <si>
    <t>92440204MA523JXU14</t>
  </si>
  <si>
    <t>浈江区波仕卡汽车维修中心</t>
  </si>
  <si>
    <t>陈文斌</t>
  </si>
  <si>
    <t>440224********0732</t>
  </si>
  <si>
    <t>韶关市浈江区五里亭良村公路2号碧桂园高山流水7街2座一层05、3座一层01-02商铺</t>
  </si>
  <si>
    <t>92440204MA51U6605J</t>
  </si>
  <si>
    <t>浈江区雄峰石材商行</t>
  </si>
  <si>
    <t>甘有龙</t>
  </si>
  <si>
    <t>440822********571X</t>
  </si>
  <si>
    <t>韶关市浈江区五里亭良村公路12号二楼（仅作办公室使用）</t>
  </si>
  <si>
    <t>91440204MA53M5C259</t>
  </si>
  <si>
    <t>广东蓝硕建筑工程有限公司</t>
  </si>
  <si>
    <t>朱新文</t>
  </si>
  <si>
    <t>440281********7039</t>
  </si>
  <si>
    <t>韶关市浈江区十里亭镇五里亭良村公路2号韶关碧桂园凤凰山1街14座1层2号商铺</t>
  </si>
  <si>
    <t>92440204MA53MHAA0A</t>
  </si>
  <si>
    <t>浈江区川海贸易商行</t>
  </si>
  <si>
    <t>徐鹏志</t>
  </si>
  <si>
    <t>430921********2610</t>
  </si>
  <si>
    <t>韶关市浈江区乐园镇新村村委莲塘山村439号405房</t>
  </si>
  <si>
    <t>91440204MA53N7X89J</t>
  </si>
  <si>
    <t>韶关市弘达建设工程有限公司</t>
  </si>
  <si>
    <t>吴运洪</t>
  </si>
  <si>
    <t>440221********4854</t>
  </si>
  <si>
    <t>韶关市浈江区犁市镇厢廊村委会吴屋村6号之二</t>
  </si>
  <si>
    <t>91440200MA53PUGW00</t>
  </si>
  <si>
    <t>韶关市懿轩建筑工程有限公司</t>
  </si>
  <si>
    <t>梁雪强</t>
  </si>
  <si>
    <t>440204********3033</t>
  </si>
  <si>
    <t>韶关市浈江区乐园镇六合村20号（仅作办公场所使用）</t>
  </si>
  <si>
    <t>92440204MA4X4C6B7F</t>
  </si>
  <si>
    <t>浈江区昶华商行</t>
  </si>
  <si>
    <t>黄焕华</t>
  </si>
  <si>
    <t>440204********0015</t>
  </si>
  <si>
    <t>韶关市浈江区黄金村路2号曲仁园格轩1幢14号商铺</t>
  </si>
  <si>
    <t>91440205MA53DY0R3U</t>
  </si>
  <si>
    <t>韶关市煊盛餐饮管理有限公司</t>
  </si>
  <si>
    <t>陈志超</t>
  </si>
  <si>
    <t>350583********8952</t>
  </si>
  <si>
    <t>韶关市浈江区新韶镇风华路二号华南农产品交易中心A3幢1层13号商铺</t>
  </si>
  <si>
    <t>91440204MA53RRM26Y</t>
  </si>
  <si>
    <t>韶关市韶腾广告有限公司</t>
  </si>
  <si>
    <t>周道达</t>
  </si>
  <si>
    <t>441881********5638</t>
  </si>
  <si>
    <t>韶关市浈江区十里亭镇碧亭路44号门店之5-6</t>
  </si>
  <si>
    <t>91440203MA53RB7J6C</t>
  </si>
  <si>
    <t>韶关市如一建筑工程有限公司</t>
  </si>
  <si>
    <t>陈智文</t>
  </si>
  <si>
    <t>440202********0614</t>
  </si>
  <si>
    <t>韶关市浈江区良村公路11号综合商贸城D栋6楼603室</t>
  </si>
  <si>
    <t>92440204MA53T71M27</t>
  </si>
  <si>
    <t>浈江区宝朋水泥制品厂</t>
  </si>
  <si>
    <t>罗晓芬</t>
  </si>
  <si>
    <t>440203********2126</t>
  </si>
  <si>
    <t>韶关市浈江区犁市镇渔业大队内厂房A</t>
  </si>
  <si>
    <t>91440204MA53UEC4X5</t>
  </si>
  <si>
    <t>韶关市朋宝建材贸易有限公司</t>
  </si>
  <si>
    <t>韶关市浈江区十里亭镇金凤坪碧亭路鸭仔塘218号之一房屋的第三层301（仅作办公室使用）</t>
  </si>
  <si>
    <t>91440204MA53R6168E</t>
  </si>
  <si>
    <t>韶关市韶忠盛环境技术开发有限公司</t>
  </si>
  <si>
    <t>游日星</t>
  </si>
  <si>
    <t>440222********2412</t>
  </si>
  <si>
    <t>韶关市浈江区金汇大道88号鑫金汇建材家居广场条铺1栋1层123号商铺</t>
  </si>
  <si>
    <t>92440204MA53U7LR6B</t>
  </si>
  <si>
    <t>浈江区诚中城农庄</t>
  </si>
  <si>
    <t>王伟凯</t>
  </si>
  <si>
    <t>445221********2239</t>
  </si>
  <si>
    <t>韶关市浈江区十里亭镇良村村委坳背新村3-23号</t>
  </si>
  <si>
    <t>91440204MA541UM31P</t>
  </si>
  <si>
    <t>韶关市雕金广告有限公司</t>
  </si>
  <si>
    <t>邓东月</t>
  </si>
  <si>
    <t>432827********2045</t>
  </si>
  <si>
    <t>韶关市浈江区金汇大道88号鑫金汇建材家居广场条铺17栋三层310号</t>
  </si>
  <si>
    <t>92440204MA4WUGYC5Y</t>
  </si>
  <si>
    <t>浈江区陶木然装修材料经营部</t>
  </si>
  <si>
    <t>赖荣生</t>
  </si>
  <si>
    <t>440281********6019</t>
  </si>
  <si>
    <t>韶关市浈江区金汇大道88号鑫金汇建材家居广场条铺12栋113、115、116、118号</t>
  </si>
  <si>
    <t>91440204MA53Y6PQ22</t>
  </si>
  <si>
    <t>韶关市金斗云广告有限公司</t>
  </si>
  <si>
    <t>黄长禄</t>
  </si>
  <si>
    <t>440202********1219</t>
  </si>
  <si>
    <t>韶关市浈江区十里亭镇五里亭良村公路2号韶关碧桂园高山流水7街2座一层01商铺</t>
  </si>
  <si>
    <t>92440204MA51TTF34E</t>
  </si>
  <si>
    <t>浈江区王运花轮胎店</t>
  </si>
  <si>
    <t>王运花</t>
  </si>
  <si>
    <t>432824********4566</t>
  </si>
  <si>
    <t>韶关市浈江区新韶镇黄金村陵南路路边（原化工厂路口左侧）25、26号门店</t>
  </si>
  <si>
    <t>91440204MA5402U06R</t>
  </si>
  <si>
    <t>美途（广东）科技有限公司</t>
  </si>
  <si>
    <t>巴金有</t>
  </si>
  <si>
    <t>210902********2552</t>
  </si>
  <si>
    <t>韶关市浈江区花坪镇花坪大道4号旧办公楼107室</t>
  </si>
  <si>
    <t>92440204MA52938J1M</t>
  </si>
  <si>
    <t>浈江区网浪网络科技中心</t>
  </si>
  <si>
    <t>李瑞</t>
  </si>
  <si>
    <t>530322********0027</t>
  </si>
  <si>
    <t>韶关市浈江区陵西路6号金色江湾D13-602号（仅限办公室使用）</t>
  </si>
  <si>
    <t>92440204MA544H4F6Y</t>
  </si>
  <si>
    <t>浈江区素韵舞蹈培训中心</t>
  </si>
  <si>
    <t>廖韵</t>
  </si>
  <si>
    <t>440204********3040</t>
  </si>
  <si>
    <t>韶关市浈江区解放路40号辅助楼之一首层1号</t>
  </si>
  <si>
    <t>92440204MA5475JR30</t>
  </si>
  <si>
    <t>浈江区林沐工程服务部</t>
  </si>
  <si>
    <t>李石阳</t>
  </si>
  <si>
    <t>432826********2719</t>
  </si>
  <si>
    <t>韶关市浈江区乐园镇新村村委高头村93号1楼</t>
  </si>
  <si>
    <t>92440204MA54848M5R</t>
  </si>
  <si>
    <t>浈江区鑫广顺机械租赁服务部</t>
  </si>
  <si>
    <t>杨呈龙</t>
  </si>
  <si>
    <t>440221********4750</t>
  </si>
  <si>
    <t>韶关市浈江区犁市镇黄沙村委会高偏村17号</t>
  </si>
  <si>
    <t>92440204MA548P1N6F</t>
  </si>
  <si>
    <t>浈江区众林机械设备租赁服务部</t>
  </si>
  <si>
    <t>范林川</t>
  </si>
  <si>
    <t>510322********2014</t>
  </si>
  <si>
    <t>韶关市浈江区五里亭五沙路二横巷66号之一303室（仅作办公室使用）</t>
  </si>
  <si>
    <t>92440204MA548DFJXR</t>
  </si>
  <si>
    <t>浈江区远方文化传播工作室</t>
  </si>
  <si>
    <t>卢凤兰</t>
  </si>
  <si>
    <t>440221********2243</t>
  </si>
  <si>
    <t>韶关市浈江区莲花北路72号林语阳光雅苑5幢203房（仅限作办公室使用）</t>
  </si>
  <si>
    <t>91440204MA54AL7U14</t>
  </si>
  <si>
    <t>韶关市方龙建材有限公司</t>
  </si>
  <si>
    <t>童福芳</t>
  </si>
  <si>
    <t>440221********3019</t>
  </si>
  <si>
    <t>韶关市浈江区金汇大道88号鑫金汇建材家居广场条铺23栋110、112、114号</t>
  </si>
  <si>
    <t>92440204MA520L2X8R</t>
  </si>
  <si>
    <t>浈江区夏添贸易商行</t>
  </si>
  <si>
    <t>夏文武</t>
  </si>
  <si>
    <t>430425********2811</t>
  </si>
  <si>
    <t>韶关市浈江区十里亭镇五里亭良村公路2号韶关碧桂园翠林山语1街9座一层01商铺</t>
  </si>
  <si>
    <t>91440204MA54A9CY3A</t>
  </si>
  <si>
    <t>韶关市科建防水材料有限公司</t>
  </si>
  <si>
    <t>袁永科</t>
  </si>
  <si>
    <t>440224********2855</t>
  </si>
  <si>
    <t>韶关市浈江区金汇大道88号鑫金汇建材家居广场条铺1栋119号商铺</t>
  </si>
  <si>
    <t>92440204MA54DK6388</t>
  </si>
  <si>
    <t>浈江区江顺土石方工程服务部</t>
  </si>
  <si>
    <t>唐国江</t>
  </si>
  <si>
    <t>511322********5654</t>
  </si>
  <si>
    <t>韶关市浈江区乐园镇长乐村华屋村171号楼首层2号铺</t>
  </si>
  <si>
    <t>92440204MA50Y5J142</t>
  </si>
  <si>
    <t>浈江区楠雨卫浴店</t>
  </si>
  <si>
    <t>苏根华</t>
  </si>
  <si>
    <t>362302********6511</t>
  </si>
  <si>
    <t>韶关市浈江区安全村78号泰安花园－1层9号之一</t>
  </si>
  <si>
    <t>91440204MA54DNUY2H</t>
  </si>
  <si>
    <t>韶关市众维技术服务有限公司</t>
  </si>
  <si>
    <t>朱志青</t>
  </si>
  <si>
    <t>440202********0322</t>
  </si>
  <si>
    <t>韶关市浈江区启明南路19-1号</t>
  </si>
  <si>
    <t>91440200MA54GT6P93</t>
  </si>
  <si>
    <t>韶关市四度文化传播有限公司</t>
  </si>
  <si>
    <t>刘炳皞</t>
  </si>
  <si>
    <t>440204********331X</t>
  </si>
  <si>
    <t>韶关市武江区惠民北路428号3楼302房（住改商）</t>
  </si>
  <si>
    <t>91440204MA54EHLF9K</t>
  </si>
  <si>
    <t>广东佰顺富盛物资有限公司韶关分公司</t>
  </si>
  <si>
    <t>方文才</t>
  </si>
  <si>
    <t>350583********6010</t>
  </si>
  <si>
    <t>韶关市浈江区十里亭乌蛟塘铁五局四处13栋106号（仅限作办公室使用）</t>
  </si>
  <si>
    <t>92440204MA5473JU2G</t>
  </si>
  <si>
    <t>浈江区韶利汽配行</t>
  </si>
  <si>
    <t>曹广利</t>
  </si>
  <si>
    <t>220603********201X</t>
  </si>
  <si>
    <t>韶关市浈江区好彩路16号综合楼601</t>
  </si>
  <si>
    <t>91440204MA54M1K93P</t>
  </si>
  <si>
    <t>韶关市龙创智能科技有限公司</t>
  </si>
  <si>
    <t>刘贵娟</t>
  </si>
  <si>
    <t>522128********3565</t>
  </si>
  <si>
    <t>韶关市浈江区十里亭镇前进路199号-3号商铺</t>
  </si>
  <si>
    <t>91440204MA54NK3F1N</t>
  </si>
  <si>
    <t>广东远生文化传媒有限公司</t>
  </si>
  <si>
    <t>赵愈林</t>
  </si>
  <si>
    <t>440223********0310</t>
  </si>
  <si>
    <t>韶关市浈江区浈江中路96号503房（仅限作办公室使用）</t>
  </si>
  <si>
    <t>91440204MA54NQPX57</t>
  </si>
  <si>
    <t>广东省格通环保材料有限公司</t>
  </si>
  <si>
    <t>郑鸿镔</t>
  </si>
  <si>
    <t>440582********2056</t>
  </si>
  <si>
    <t>韶关市浈江区韶塘路9公里武警支队农场内1号2号3号4号厂房</t>
  </si>
  <si>
    <t>91440204MA54MJFA9F</t>
  </si>
  <si>
    <t>韶关市科源达电气设备有限公司</t>
  </si>
  <si>
    <t>江保新</t>
  </si>
  <si>
    <t>440202********0016</t>
  </si>
  <si>
    <t>韶关市浈江区五里亭花果山南侧原水产厂鱼塘市耕进商贸城D区二楼53号商铺</t>
  </si>
  <si>
    <t>91440204MA54KT3G8Q</t>
  </si>
  <si>
    <t>韶关市斯帝尼门窗有限公司</t>
  </si>
  <si>
    <t>郭丽娥</t>
  </si>
  <si>
    <t>452223********4021</t>
  </si>
  <si>
    <t>韶关市浈江区十里亭碧亭路60号</t>
  </si>
  <si>
    <t>92440204MA4Y0EF68J</t>
  </si>
  <si>
    <t>浈江区摩怪摩托车行</t>
  </si>
  <si>
    <t>吴小强</t>
  </si>
  <si>
    <t>440203********2132</t>
  </si>
  <si>
    <t>韶关市浈江区十里亭南方电网下5-8间铺</t>
  </si>
  <si>
    <t>92440204MA5480XK78</t>
  </si>
  <si>
    <t>浈江区韶益制冷设备服务部</t>
  </si>
  <si>
    <t>刘益平</t>
  </si>
  <si>
    <t>430922********7237</t>
  </si>
  <si>
    <t>韶关市浈江区十里亭乌教塘塘龙村4号首层</t>
  </si>
  <si>
    <t>92440204MA4WYJBR1R</t>
  </si>
  <si>
    <t>浈江区水云间服装店</t>
  </si>
  <si>
    <t>黄华丽</t>
  </si>
  <si>
    <t>420582********0028</t>
  </si>
  <si>
    <t>韶关市浈江区风度广场二楼D区65-66号</t>
  </si>
  <si>
    <t>92440204MA4Y0WFM87</t>
  </si>
  <si>
    <t>浈江区小陈豆制品店</t>
  </si>
  <si>
    <t>陈兆银</t>
  </si>
  <si>
    <t>342626********0970</t>
  </si>
  <si>
    <t>韶关市浈江区南郊二公里粤华农贸市场904-905号</t>
  </si>
  <si>
    <t>91440204MA54K33A8C</t>
  </si>
  <si>
    <t>韶关市觅禾食品有限公司</t>
  </si>
  <si>
    <t>李登峰</t>
  </si>
  <si>
    <t>440229********3210</t>
  </si>
  <si>
    <t>韶关市浈江区南郊一公里站南路27幢B座首层之一、之二、之三号商铺（自编）</t>
  </si>
  <si>
    <t>92440204MA54RL5D2E</t>
  </si>
  <si>
    <t>浈江区金佰泰商行</t>
  </si>
  <si>
    <t>郑时华</t>
  </si>
  <si>
    <t>430524********121X</t>
  </si>
  <si>
    <t>韶关市浈江区金汇大道88号鑫金汇建材家居广场商铺5栋一层142号</t>
  </si>
  <si>
    <t>91440200MA53PTPT0E</t>
  </si>
  <si>
    <t>广东省顺利新能源科技发展有限公司</t>
  </si>
  <si>
    <t>郑斌</t>
  </si>
  <si>
    <t>440202********5314</t>
  </si>
  <si>
    <t>韶关市浈江区南郊六公里力士通9号厂房雷锋司机驿站901房</t>
  </si>
  <si>
    <t>92440204MA54WF8Y4A</t>
  </si>
  <si>
    <t>浈江区望韶楼餐饮店</t>
  </si>
  <si>
    <t>江二娣</t>
  </si>
  <si>
    <t>440281********3260</t>
  </si>
  <si>
    <t>韶关市浈江区莲花北路72号林语阳光右侧东广场旁餐饮临建房一幢及鱼塘</t>
  </si>
  <si>
    <t>91440200MA54QLCW7N</t>
  </si>
  <si>
    <t>韶关市宸光文化传媒有限责任公司</t>
  </si>
  <si>
    <t>梁啟昌</t>
  </si>
  <si>
    <t>440203********151X</t>
  </si>
  <si>
    <t>韶关市浈江区韶南大道10号金宏豪庭2层201号商铺</t>
  </si>
  <si>
    <t>92440204MA551QDE4Q</t>
  </si>
  <si>
    <t>浈江区轩润房地产中介服务部</t>
  </si>
  <si>
    <t>李水英</t>
  </si>
  <si>
    <t>440221********6521</t>
  </si>
  <si>
    <t>韶关市浈江区启明南路45号荣胜楼B号楼208房（仅限作办公室使用）</t>
  </si>
  <si>
    <t>92440204MA5544NMX7</t>
  </si>
  <si>
    <t>浈江区鸿伟达贸易行</t>
  </si>
  <si>
    <t>谭志伟</t>
  </si>
  <si>
    <t>韶关市浈江区新韶镇黄金村委大源村中坝黄头岭东面50米3号</t>
  </si>
  <si>
    <t>92440204MA554QGD1N</t>
  </si>
  <si>
    <t>浈江区腾达水泥制品加工厂</t>
  </si>
  <si>
    <t>马雷</t>
  </si>
  <si>
    <t>410526********7690</t>
  </si>
  <si>
    <t>韶关市浈江区新韶镇水口村编头岭57号</t>
  </si>
  <si>
    <t>91440200MA5537A425</t>
  </si>
  <si>
    <t>韶关市云翔装饰工程有限公司</t>
  </si>
  <si>
    <t>梁兆云</t>
  </si>
  <si>
    <t>韶关市浈江区乐园镇六合村上村30号（仅作办公场所使用）</t>
  </si>
  <si>
    <t>91440204MA554APW0Q</t>
  </si>
  <si>
    <t>广东北江环保科技有限公司</t>
  </si>
  <si>
    <t>陈聪秀</t>
  </si>
  <si>
    <t>440225********2827</t>
  </si>
  <si>
    <t>韶关市浈江区十里亭镇五里亭良村公路2号韶关碧桂园凤凰山3街14(仅限作办公室使用）（住改商）</t>
  </si>
  <si>
    <t>92440204MA53RU761F</t>
  </si>
  <si>
    <t>浈江区子峰生蚝美食店</t>
  </si>
  <si>
    <t>黄师茵</t>
  </si>
  <si>
    <t>441721********5512</t>
  </si>
  <si>
    <t>韶关市浈江区韶塘路9公里武警支队农场内夜宵市场8号</t>
  </si>
  <si>
    <t>92440204MA5566K4XJ</t>
  </si>
  <si>
    <t>浈江区禄达富商务信息咨询服务部</t>
  </si>
  <si>
    <t>邱汪洋</t>
  </si>
  <si>
    <t>610104********0027</t>
  </si>
  <si>
    <t>韶关市浈江区南郊二公里凡口矿住宅区10幢107房</t>
  </si>
  <si>
    <t>92440204MA53J8EH26</t>
  </si>
  <si>
    <t>浈江区鼎禾信息科技服务部</t>
  </si>
  <si>
    <t>范子谦</t>
  </si>
  <si>
    <t>440202********0315</t>
  </si>
  <si>
    <t>韶关市浈江区韶南大道南郊三公里南春花园A1栋804房</t>
  </si>
  <si>
    <t>92440204MA558F2911</t>
  </si>
  <si>
    <t>浈江区盛祥五金经营部</t>
  </si>
  <si>
    <t>王旦良</t>
  </si>
  <si>
    <t>430626********6530</t>
  </si>
  <si>
    <t>韶关市浈江区十里亭碧亭路53-2原办公综合楼首层2号</t>
  </si>
  <si>
    <t>91440204MA555BXH74</t>
  </si>
  <si>
    <t>韶关市米诺装饰有限公司</t>
  </si>
  <si>
    <t>陈辉武</t>
  </si>
  <si>
    <t>440203********1555</t>
  </si>
  <si>
    <t>韶关市浈江区浈江中路124号综合大楼二层202-08卡（自编）</t>
  </si>
  <si>
    <t>92440204MA559P69X0</t>
  </si>
  <si>
    <t>浈江区天资装饰材料经营部</t>
  </si>
  <si>
    <t>张婵贞</t>
  </si>
  <si>
    <t>440524********7469</t>
  </si>
  <si>
    <t>韶关市浈江区南郊一公里农贸大厦南面第4号铺</t>
  </si>
  <si>
    <t>91440204MA55ABUB66</t>
  </si>
  <si>
    <t>韶关市广胜门业有限公司</t>
  </si>
  <si>
    <t>邓文兴</t>
  </si>
  <si>
    <t>440222********2219</t>
  </si>
  <si>
    <t>韶关市浈江区十里亭建设南路顺易达加油站后面上坝村213号房屋第二间</t>
  </si>
  <si>
    <t>92440204MA55C2Q58G</t>
  </si>
  <si>
    <t>浈江区阿伟沙场</t>
  </si>
  <si>
    <t>邓伟华</t>
  </si>
  <si>
    <t>440232********2036</t>
  </si>
  <si>
    <t>韶关市浈江区犁市镇梅村中学球场办公室</t>
  </si>
  <si>
    <t>91440204MA54J64C3J</t>
  </si>
  <si>
    <t>韶关市融盛房地产开发有限公司</t>
  </si>
  <si>
    <t>郑业康</t>
  </si>
  <si>
    <t>440221********1634</t>
  </si>
  <si>
    <t>韶关市浈江区十里亭镇五里亭村皇景新村2栋楼底1号门店</t>
  </si>
  <si>
    <t>91440204MA55DYRE0U</t>
  </si>
  <si>
    <t>韶关市牛鼎记餐饮服务有限公司</t>
  </si>
  <si>
    <t>蔡丽怡</t>
  </si>
  <si>
    <t>440204********3649</t>
  </si>
  <si>
    <t>韶关市浈江区百年东街1号百年东街A幢A1座1层001号—002号</t>
  </si>
  <si>
    <t>91440200MA55EGL714</t>
  </si>
  <si>
    <t>广东天泓物资贸易有限公司</t>
  </si>
  <si>
    <t>胡专</t>
  </si>
  <si>
    <t>420204********6511</t>
  </si>
  <si>
    <t>韶关市浈江区韶南大道中12号原韶关市万联企业投资有限公司厂房B401-1室</t>
  </si>
  <si>
    <t>92440204MA54PKGP70</t>
  </si>
  <si>
    <t>浈江区旺阁香美食店</t>
  </si>
  <si>
    <t>张洋贵</t>
  </si>
  <si>
    <t>韶关市浈江区新韶镇大陂村委东风村99号一、二、三层</t>
  </si>
  <si>
    <t>92440204MA54JJ910X</t>
  </si>
  <si>
    <t>浈江区东皓商行</t>
  </si>
  <si>
    <t>陈皓冉</t>
  </si>
  <si>
    <t>371482********5419</t>
  </si>
  <si>
    <t>韶关市浈江区松树岭南村3幢403房（仅限作办公室使用）</t>
  </si>
  <si>
    <t>91440204MA55Q1GE1F</t>
  </si>
  <si>
    <t>广东烨龙建筑工程有限公司</t>
  </si>
  <si>
    <t>王永龙</t>
  </si>
  <si>
    <t>350823********3019</t>
  </si>
  <si>
    <t>广东省韶关市浈江区十里亭镇五里亭良村公路2号韶关碧桂园凤凰山9街3座502房</t>
  </si>
  <si>
    <t>92440204MA55GHCY9L</t>
  </si>
  <si>
    <t>浈江区粤喜文化传播部</t>
  </si>
  <si>
    <t>史威</t>
  </si>
  <si>
    <t>431023********6531</t>
  </si>
  <si>
    <t>韶关市浈江区五里亭耕进商贸城G区30号</t>
  </si>
  <si>
    <t>92440204MA53001R6U</t>
  </si>
  <si>
    <t>浈江区元油贸易商行</t>
  </si>
  <si>
    <t>谢元青</t>
  </si>
  <si>
    <t>440203********6714</t>
  </si>
  <si>
    <t>韶关市浈江区新韶镇大陂村委会鸭麻墩46号202</t>
  </si>
  <si>
    <t>91440204MA55NXJG8D</t>
  </si>
  <si>
    <t>韶关市和鑫模架租赁有限公司</t>
  </si>
  <si>
    <t>曾和平</t>
  </si>
  <si>
    <t>512921********7194</t>
  </si>
  <si>
    <t>韶关市浈江区新韶镇府管村委会塔桥村3号一楼</t>
  </si>
  <si>
    <t>92440200MA4W8XMQXK</t>
  </si>
  <si>
    <t>浈江区骅釜服务部</t>
  </si>
  <si>
    <t>陈海燕</t>
  </si>
  <si>
    <t>432326********2424</t>
  </si>
  <si>
    <t>韶关市浈江区江畔花园七幢首层13号柴房</t>
  </si>
  <si>
    <t>92440204MA54B1YGXD</t>
  </si>
  <si>
    <t>浈江区聪聪货运代理服务部</t>
  </si>
  <si>
    <t>杨伟聪</t>
  </si>
  <si>
    <t>440202********092X</t>
  </si>
  <si>
    <t>韶关市浈江区犁市镇人民北路犁园一号4号商铺</t>
  </si>
  <si>
    <t>91440204MA55X24G2E</t>
  </si>
  <si>
    <t>广东本拓建筑工程有限公司</t>
  </si>
  <si>
    <t>李志强</t>
  </si>
  <si>
    <t>440204********361X</t>
  </si>
  <si>
    <t>韶关市浈江区浈江南路河边16栋北楼304房（仅限作办公室使用）</t>
  </si>
  <si>
    <t>91440204MA55Y2Q74L</t>
  </si>
  <si>
    <t>广东省鹏晖木业有限公司</t>
  </si>
  <si>
    <t>顾怀鹏</t>
  </si>
  <si>
    <t>522427********3859</t>
  </si>
  <si>
    <t>韶关市浈江区犁市镇莲塘村拉丝厂厂房</t>
  </si>
  <si>
    <t>91440203MA55YH7J27</t>
  </si>
  <si>
    <t>韶关市韶供臻品农业发展有限公司</t>
  </si>
  <si>
    <t>何凌建</t>
  </si>
  <si>
    <t>440982********1416</t>
  </si>
  <si>
    <t>韶关市浈江区黄金村东田一路壹（13）号新供销天韶冷链物流园1栋第五层502（仅限作办公室使用）（住所申报）</t>
  </si>
  <si>
    <t>91440204MA55QW7G5X</t>
  </si>
  <si>
    <t>韶关市聚文水泥制品有限公司</t>
  </si>
  <si>
    <t>陈庆文</t>
  </si>
  <si>
    <t>440221********4711</t>
  </si>
  <si>
    <t>韶关市浈江区犁市镇皇岗大道北路13号正南边三角空地自编一号厂房</t>
  </si>
  <si>
    <t>92440204MA55WQY61Q</t>
  </si>
  <si>
    <t>浈江区紫竹苑园林绿化服务部</t>
  </si>
  <si>
    <t>周春凤</t>
  </si>
  <si>
    <t>430425********6223</t>
  </si>
  <si>
    <t>韶关市浈江区园前西路4、6座首层1号、2号、3号</t>
  </si>
  <si>
    <t>92440204MA50XU8D50</t>
  </si>
  <si>
    <t>浈江区满庭布艺制品店</t>
  </si>
  <si>
    <t>陈满娣</t>
  </si>
  <si>
    <t>440221********1266</t>
  </si>
  <si>
    <t>韶关市浈江区五里亭聆韶路五里亭综合楼3-4号</t>
  </si>
  <si>
    <t>91440204MA5674A12P</t>
  </si>
  <si>
    <t>韶关正创集装箱销售有限公司</t>
  </si>
  <si>
    <t>邓正倍</t>
  </si>
  <si>
    <t>韶关市浈江区新韶镇候山村委大塘尾村细平尾28号-01厂房</t>
  </si>
  <si>
    <t>92440204MA5621BF8Y</t>
  </si>
  <si>
    <t>浈江区逸翼通讯店</t>
  </si>
  <si>
    <t>李艳兰</t>
  </si>
  <si>
    <t>440221********4747</t>
  </si>
  <si>
    <t>韶关市浈江区文化街14号东侧2号商铺</t>
  </si>
  <si>
    <t>92440204MA566J5H7M</t>
  </si>
  <si>
    <t>浈江区李大爷火锅店</t>
  </si>
  <si>
    <t>徐巧缘</t>
  </si>
  <si>
    <t>440203********1545</t>
  </si>
  <si>
    <t>韶关市浈江区百年东街A幢A2座2层005、006、014号</t>
  </si>
  <si>
    <t>91440204MA5652805N</t>
  </si>
  <si>
    <t>韶关市暄阳文化传播有限公司</t>
  </si>
  <si>
    <t>廖慧华</t>
  </si>
  <si>
    <t>440203********182X</t>
  </si>
  <si>
    <t>韶关市武江区惠民北路428号3楼301房（住改商）</t>
  </si>
  <si>
    <t>92440204MA563WF35T</t>
  </si>
  <si>
    <t>浈江区腾跃工程机械设备租赁部</t>
  </si>
  <si>
    <t>李镇腾</t>
  </si>
  <si>
    <t>韶关市浈江区乐园镇南郊七公里高头村55号</t>
  </si>
  <si>
    <t>92440204MA4XNDXPX5</t>
  </si>
  <si>
    <t>浈江区南源快餐店</t>
  </si>
  <si>
    <t>黄才见</t>
  </si>
  <si>
    <t>430421********6136</t>
  </si>
  <si>
    <t>韶关市浈江区照壁街24号</t>
  </si>
  <si>
    <t>91440204MA56B17D5M</t>
  </si>
  <si>
    <t>广东省华瑞钢结构有限公司</t>
  </si>
  <si>
    <t>刘敏</t>
  </si>
  <si>
    <t>韶关市浈江区产业转移工业园兴业路30号综合车间1号</t>
  </si>
  <si>
    <t>92440204MA561QFK75</t>
  </si>
  <si>
    <t>浈江区和家兴通信店</t>
  </si>
  <si>
    <t>何铭</t>
  </si>
  <si>
    <t>440203********1551</t>
  </si>
  <si>
    <t>韶关市浈江区新韶镇大陂村民委员会办公楼1楼103房</t>
  </si>
  <si>
    <t>92440204MA5687M71K</t>
  </si>
  <si>
    <t>浈江区天天房屋中介服务部</t>
  </si>
  <si>
    <t>彭锦辉</t>
  </si>
  <si>
    <t>440202********7315</t>
  </si>
  <si>
    <t>韶关市浈江区韶南大道三公里金沙小区江畔花园八栋首层商铺11号</t>
  </si>
  <si>
    <t>91440203MA56DW2E7L</t>
  </si>
  <si>
    <t>广东华盈网络技术有限公司</t>
  </si>
  <si>
    <t>邱细英</t>
  </si>
  <si>
    <t>440223********112X</t>
  </si>
  <si>
    <t>韶关市浈江区十里亭镇五里亭良村公路2号韶关碧桂园高山流水7街6座一层01商铺</t>
  </si>
  <si>
    <t>92440204MA56G8U1XB</t>
  </si>
  <si>
    <t>浈江区鑫毅建材店</t>
  </si>
  <si>
    <t>陈志毅</t>
  </si>
  <si>
    <t>韶关市浈江区莲花北路72号林语阳光雅苑6、7幢一层15号商铺</t>
  </si>
  <si>
    <t>91440204MA56JTCB0B</t>
  </si>
  <si>
    <t>韶关市巨拓建材销售有限公司</t>
  </si>
  <si>
    <t>何洲</t>
  </si>
  <si>
    <t>430626********1816</t>
  </si>
  <si>
    <t>韶关市浈江区十里亭镇碧亭路85号</t>
  </si>
  <si>
    <t>92440204MA4X49TG6D</t>
  </si>
  <si>
    <t>浈江区果乐鲜商店</t>
  </si>
  <si>
    <t>麦树连</t>
  </si>
  <si>
    <t>440223********2023</t>
  </si>
  <si>
    <t>韶关市浈江区劳动村100号之一首层第一间</t>
  </si>
  <si>
    <t>91440204MA53W22F4B</t>
  </si>
  <si>
    <t>广东九林建筑装饰工程有限公司</t>
  </si>
  <si>
    <t>朱珍玲</t>
  </si>
  <si>
    <t>440202********0648</t>
  </si>
  <si>
    <t>韶关市浈江区文化街7号内大哥大楼1311房</t>
  </si>
  <si>
    <t>92440204MA56KL315N</t>
  </si>
  <si>
    <t>浈江区嘉晋汽车维修中心</t>
  </si>
  <si>
    <t>钟庆安</t>
  </si>
  <si>
    <t>440221********6217</t>
  </si>
  <si>
    <t>韶关市浈江区韶南大道中3号（南郊四公里）青岛啤酒（韶关）有限公司铺面物流门南侧大展厅4号商铺</t>
  </si>
  <si>
    <t>92440204MA56LTQX0E</t>
  </si>
  <si>
    <t>浈江区良村公路金红裕装饰材料部</t>
  </si>
  <si>
    <t>聂东庚</t>
  </si>
  <si>
    <t>430421********5759</t>
  </si>
  <si>
    <t>韶关市浈江区五里亭良村公路2号碧桂园水木春华28街39座02商铺</t>
  </si>
  <si>
    <t>92440204MA53BF8M0E</t>
  </si>
  <si>
    <t>浈江区云景货物运输代理服务部</t>
  </si>
  <si>
    <t>彭云景</t>
  </si>
  <si>
    <t>440203********2713</t>
  </si>
  <si>
    <t>韶关市浈江区东联石安村小组31号</t>
  </si>
  <si>
    <t>92440204MA56LLR135</t>
  </si>
  <si>
    <t>浈江区晴晴商行</t>
  </si>
  <si>
    <t>袁敬聪</t>
  </si>
  <si>
    <t>441827********431X</t>
  </si>
  <si>
    <t>韶关市浈江区黄金村路1号曲仁园花坪居8幢2层2号商铺</t>
  </si>
  <si>
    <t>92440204MA56QTEA3A</t>
  </si>
  <si>
    <t>浈江区海之蓝电脑经营部</t>
  </si>
  <si>
    <t>许定强</t>
  </si>
  <si>
    <t>440232********6415</t>
  </si>
  <si>
    <t>韶关市浈江区黄岗北江监狱北14A幢203（仅作办公室使用）</t>
  </si>
  <si>
    <t>91440204MA56QAE26T</t>
  </si>
  <si>
    <t>韶关键威新材料有限公司</t>
  </si>
  <si>
    <t>刘城江</t>
  </si>
  <si>
    <t>120105********3318</t>
  </si>
  <si>
    <t>韶关市浈江区产业转移工业园创业路23号管委会大楼3021室</t>
  </si>
  <si>
    <t>91440204MA56QAJF4Q</t>
  </si>
  <si>
    <t>韶关江威新材料有限公司</t>
  </si>
  <si>
    <t>韶关市浈江区产业转移工业园创业路23号管委会大楼3022室</t>
  </si>
  <si>
    <t>91440204MA56Q1HG56</t>
  </si>
  <si>
    <t>韶关浈威新材料有限公司</t>
  </si>
  <si>
    <t>韶关市浈江区产业转移工业园创业路23号管委会大楼3020室</t>
  </si>
  <si>
    <t>92440204MA56LE8H4W</t>
  </si>
  <si>
    <t>浈江区元盛房屋中介服务部</t>
  </si>
  <si>
    <t>何国强</t>
  </si>
  <si>
    <t>440229********4336</t>
  </si>
  <si>
    <t>韶关市浈江区陵西路6号广物金色江湾B7幢01商铺</t>
  </si>
  <si>
    <t>91440204MA56T7DK5D</t>
  </si>
  <si>
    <t>广东鸿友信息科技有限公司</t>
  </si>
  <si>
    <t>刘伟彬</t>
  </si>
  <si>
    <t>440204********3955</t>
  </si>
  <si>
    <t>韶关市浈江区解放路98号1109号</t>
  </si>
  <si>
    <t>91440204MA56TBP17N</t>
  </si>
  <si>
    <t>广东常耀农副产品有限公司</t>
  </si>
  <si>
    <t>余榕生</t>
  </si>
  <si>
    <t>440221********681X</t>
  </si>
  <si>
    <t>韶关市浈江区十里亭镇五里亭韶亭荟7栋B020号商铺</t>
  </si>
  <si>
    <t>91440204MA56WB4Q4Q</t>
  </si>
  <si>
    <t>韶关韶泰通风设备有限公司</t>
  </si>
  <si>
    <t>田石伟</t>
  </si>
  <si>
    <t>430523********2153</t>
  </si>
  <si>
    <t>韶关市浈江区南郊六公里广韶路广东力士通机械股份有限公司总装5号车间1-7格</t>
  </si>
  <si>
    <t>91440204MA55862T0H</t>
  </si>
  <si>
    <t>韶关市日成贸易有限公司</t>
  </si>
  <si>
    <t>花玉玲</t>
  </si>
  <si>
    <t>451221********0669</t>
  </si>
  <si>
    <t>韶关市浈江区金汇大道88号鑫金汇建材家居广场条铺21栋2层244号</t>
  </si>
  <si>
    <t>92440204MA56XN3X39</t>
  </si>
  <si>
    <t>浈江区方成商行</t>
  </si>
  <si>
    <t>王桂英</t>
  </si>
  <si>
    <t>431022********3169</t>
  </si>
  <si>
    <t>韶关市浈江区站南路28幢粤海楼410房（仅作办公室使用）</t>
  </si>
  <si>
    <t>92440204MA56X24X2B</t>
  </si>
  <si>
    <t>浈江区宝焙幸福西饼店</t>
  </si>
  <si>
    <t>何成兵</t>
  </si>
  <si>
    <t>422127********2018</t>
  </si>
  <si>
    <t>韶关市浈江区乐园镇长乐村委华屋村191号</t>
  </si>
  <si>
    <t>91440204MA5720BH2W</t>
  </si>
  <si>
    <t>韶关欧宅装饰有限公司</t>
  </si>
  <si>
    <t>叶丹婷</t>
  </si>
  <si>
    <t>440223********5425</t>
  </si>
  <si>
    <t>韶关市浈江区五里亭花果山南侧原水产厂鱼塘市耕进商贸城D2、D3</t>
  </si>
  <si>
    <t>91440204MA56YQ5A14</t>
  </si>
  <si>
    <t>韶关市聚州建筑有限公司</t>
  </si>
  <si>
    <t>邓世斌</t>
  </si>
  <si>
    <t>512926********5517</t>
  </si>
  <si>
    <t>韶关市浈江区新韶镇府管村委安置新村14号(仅限作办公室使用)</t>
  </si>
  <si>
    <t>92440204MA575GWX71</t>
  </si>
  <si>
    <t>浈江区雅乐台球俱乐部</t>
  </si>
  <si>
    <t>梁家荣</t>
  </si>
  <si>
    <t>韶关市浈江区站南路63号信德万汇广场三层E15、E17、E19至E32、E34、E36号商铺铺</t>
  </si>
  <si>
    <t>92440204MA4WH6D992</t>
  </si>
  <si>
    <t>浈江区新韶顺卷闸门厂</t>
  </si>
  <si>
    <t>刘昌安</t>
  </si>
  <si>
    <t>440225********761X</t>
  </si>
  <si>
    <t>韶关市浈江区新韶镇府管村委斜对面的房屋</t>
  </si>
  <si>
    <t>92440204MA57644F42</t>
  </si>
  <si>
    <t>浈江区德悦食府</t>
  </si>
  <si>
    <t>刘艳红</t>
  </si>
  <si>
    <t>440281********3821</t>
  </si>
  <si>
    <t>韶关市浈江区韶南大道南1号福泉酒店二楼</t>
  </si>
  <si>
    <t>91440204MA5736JY4B</t>
  </si>
  <si>
    <t>韶关净安环保技术有限公司</t>
  </si>
  <si>
    <t>刘子才</t>
  </si>
  <si>
    <t>440224********0730</t>
  </si>
  <si>
    <t>韶关市浈江区北江北路1号财富广场A单元1601号</t>
  </si>
  <si>
    <t>92440204MA556X628U</t>
  </si>
  <si>
    <t>浈江区林鹏水果行</t>
  </si>
  <si>
    <t>林伟鹏</t>
  </si>
  <si>
    <t>440528********0719</t>
  </si>
  <si>
    <t>韶关市浈江区风华路1号华南农产品交易中心C7幢1层01、02号</t>
  </si>
  <si>
    <t>92440200MA53196236</t>
  </si>
  <si>
    <t>浈江区鑫优信汽车维修部</t>
  </si>
  <si>
    <t>欧小平</t>
  </si>
  <si>
    <t>432802********0213</t>
  </si>
  <si>
    <t>韶关市浈江区乐园镇沙梨园村委会头村118号首层一号商铺</t>
  </si>
  <si>
    <t>92440204MA55CL8L61</t>
  </si>
  <si>
    <t>浈江区粿粿餐饮店</t>
  </si>
  <si>
    <t>欧志锋</t>
  </si>
  <si>
    <t>441882********0319</t>
  </si>
  <si>
    <t>韶关市浈江区浈江南第九栋南向5号</t>
  </si>
  <si>
    <t>92440204MA55571M3W</t>
  </si>
  <si>
    <t>浈江区星丰超市</t>
  </si>
  <si>
    <t>曾艳红</t>
  </si>
  <si>
    <t>440224********048X</t>
  </si>
  <si>
    <t>韶关市浈江区大学路111号B座9号商铺</t>
  </si>
  <si>
    <t>91440204MA57CL6W53</t>
  </si>
  <si>
    <t>韶关市鑫达隆装饰工程有限公司</t>
  </si>
  <si>
    <t>韶关市浈江区金汇大道88号鑫金汇建材家居广场条铺4栋1层133</t>
  </si>
  <si>
    <t>92440204MA58BYCW42</t>
  </si>
  <si>
    <t>浈江区建友土石方工程部</t>
  </si>
  <si>
    <t>陈立有</t>
  </si>
  <si>
    <t>440221********4715</t>
  </si>
  <si>
    <t>韶关市浈江区犁市镇五四村委会二楼202室</t>
  </si>
  <si>
    <t>92440204MA56LCHP1E</t>
  </si>
  <si>
    <t>浈江区诚益商贸行</t>
  </si>
  <si>
    <t>陈波红</t>
  </si>
  <si>
    <t>440902********2508</t>
  </si>
  <si>
    <t>韶关市浈江区犁市镇五四市场边住房第三间</t>
  </si>
  <si>
    <t>92440204MAA4F38BXP</t>
  </si>
  <si>
    <t>浈江区雄旺山庄</t>
  </si>
  <si>
    <t>邓艳玲</t>
  </si>
  <si>
    <t>440223********2724</t>
  </si>
  <si>
    <t>韶关市浈江区十里亭镇良村1-80号</t>
  </si>
  <si>
    <t>92440204MAA4GREY70</t>
  </si>
  <si>
    <t>浈江区球达货运服务部</t>
  </si>
  <si>
    <t>何苑</t>
  </si>
  <si>
    <t>440202********5326</t>
  </si>
  <si>
    <t>韶关市浈江区花坪镇花坪村委会伍家村44号</t>
  </si>
  <si>
    <t>91440200MA579D8B8J</t>
  </si>
  <si>
    <t>韶关市众影娱乐中心（有限合伙）</t>
  </si>
  <si>
    <t>黄纯晶</t>
  </si>
  <si>
    <t>431026********5010</t>
  </si>
  <si>
    <t>韶关市浈江区生态路14号韶阳假日酒店6楼609-613</t>
  </si>
  <si>
    <t>91440204MA7GF1BX9E</t>
  </si>
  <si>
    <t>韶关市合心食品有限公司</t>
  </si>
  <si>
    <t>刘健华</t>
  </si>
  <si>
    <t>440221********5936</t>
  </si>
  <si>
    <t>韶关市浈江区金汇大道88号鑫金汇建材家居广场商业1栋1层127号铺</t>
  </si>
  <si>
    <t>92440204MAA4GTC875</t>
  </si>
  <si>
    <t>浈江区腾瑞达货运仓储部</t>
  </si>
  <si>
    <t>张韶贵</t>
  </si>
  <si>
    <t>440232********1311</t>
  </si>
  <si>
    <t>韶关市浈江区南郊五公里华屋村156号之一</t>
  </si>
  <si>
    <t>91440204MA7FUGFP0R</t>
  </si>
  <si>
    <t>九州园林绿化工程（韶关）有限公司</t>
  </si>
  <si>
    <t>刘桂德</t>
  </si>
  <si>
    <t>440221********4716</t>
  </si>
  <si>
    <t>韶关市浈江区犁市镇黄沙村委会刘屋村28号</t>
  </si>
  <si>
    <t>92440204MA7EAMNP85</t>
  </si>
  <si>
    <t>浈江区恬萃甜品店</t>
  </si>
  <si>
    <t>周立柱</t>
  </si>
  <si>
    <t>韶关市浈江区云龙亭26号</t>
  </si>
  <si>
    <t>92440204MA57TFJL41</t>
  </si>
  <si>
    <t>浈江区安能货运服务部</t>
  </si>
  <si>
    <t>崔杜丹</t>
  </si>
  <si>
    <t>430482********6865</t>
  </si>
  <si>
    <t>韶关市浈江区浈江中路39号首层3号商铺</t>
  </si>
  <si>
    <t>92440204MA7DGK9K48</t>
  </si>
  <si>
    <t>浈江区国潮通讯店</t>
  </si>
  <si>
    <t>黄绮莉</t>
  </si>
  <si>
    <t>440202********062X</t>
  </si>
  <si>
    <t>韶关市浈江区陵西路6号广物金色江湾D2幢204房（仅作办公室使用）</t>
  </si>
  <si>
    <t>92440204MA7GG6QP8P</t>
  </si>
  <si>
    <t>浈江区蔚佳贸易商行</t>
  </si>
  <si>
    <t>李昭华</t>
  </si>
  <si>
    <t>440204********372X</t>
  </si>
  <si>
    <t>韶关市浈江区北江中路1号枫景园A幢首层44号</t>
  </si>
  <si>
    <t>91440200MA4UKRRP08</t>
  </si>
  <si>
    <t>韶关市金财投资集团有限公司</t>
  </si>
  <si>
    <t>蔡秉智</t>
  </si>
  <si>
    <t>440202********0015</t>
  </si>
  <si>
    <t>韶关市武江区惠民北路68号A座一、二层</t>
  </si>
  <si>
    <t>92440204MA7MDA7W4J</t>
  </si>
  <si>
    <t>浈江区慧雅汽车用品行</t>
  </si>
  <si>
    <t>邱海琼</t>
  </si>
  <si>
    <t>440204********3660</t>
  </si>
  <si>
    <t>韶关市浈江区韶南大道北102号南苑首层8、9号门店</t>
  </si>
  <si>
    <t>91440204MA7K7D7M6N</t>
  </si>
  <si>
    <t>韶关市鸿运建材贸易有限公司</t>
  </si>
  <si>
    <t>侯仁洪</t>
  </si>
  <si>
    <t>512222********2096</t>
  </si>
  <si>
    <t>韶关市浈江区耕进商贸城D区二层71-72号商铺（仅作办公室使用）（住所申报）</t>
  </si>
  <si>
    <t>92440204MA7MMN360D</t>
  </si>
  <si>
    <t>浈江区睿铖机械租赁经营部</t>
  </si>
  <si>
    <t>胡可专</t>
  </si>
  <si>
    <t>440203********2411</t>
  </si>
  <si>
    <t>韶关市浈江区新村村民委员会韶南大道南风岭山脚下东面7号厂房</t>
  </si>
  <si>
    <t>91440204MA7NBGF34P</t>
  </si>
  <si>
    <t>韶关市斯铂锐门窗有限公司</t>
  </si>
  <si>
    <t>梁雪峰</t>
  </si>
  <si>
    <t>440221********5516</t>
  </si>
  <si>
    <t>韶关市浈江区十里亭靖村善水59号</t>
  </si>
  <si>
    <t>91440204MABNHT958K</t>
  </si>
  <si>
    <t>韶关市佳竣机械设备安装有限公司</t>
  </si>
  <si>
    <t>廖文俊</t>
  </si>
  <si>
    <t>440105********0315</t>
  </si>
  <si>
    <t>韶关市浈江区光彩路3号五楼507房</t>
  </si>
  <si>
    <t>91440204MABP9Y3005</t>
  </si>
  <si>
    <t>广东浩邦贸易有限公司</t>
  </si>
  <si>
    <t>韶关市浈江区金汇大道88号鑫金汇建材家居广场条铺13幢3层338号（仅限作办公室使用）（住所申报）</t>
  </si>
  <si>
    <t>92440204MA7FU6XF68</t>
  </si>
  <si>
    <t>浈江区杰信通信店</t>
  </si>
  <si>
    <t>江艳</t>
  </si>
  <si>
    <t>韶关市浈江区鹅坑桥第3栋904房（仅作办公室使用）</t>
  </si>
  <si>
    <t>92440204MABPU2XF19</t>
  </si>
  <si>
    <t>浈江区极观广告部</t>
  </si>
  <si>
    <t>骆文俊</t>
  </si>
  <si>
    <t>440221********0318</t>
  </si>
  <si>
    <t>韶关市浈江区启明路鸿发楼B座710房（住改商）</t>
  </si>
  <si>
    <t>91440204MA7N5KMA48</t>
  </si>
  <si>
    <t>韶关市众工人力资源服务有限公司</t>
  </si>
  <si>
    <t>王佳富</t>
  </si>
  <si>
    <t>421126********2219</t>
  </si>
  <si>
    <t>韶关市浈江区站南路63号信德万汇广场二层B05、B07号商铺</t>
  </si>
  <si>
    <t>92440204MABUJ69E6P</t>
  </si>
  <si>
    <t>浈江区金林茂技术咨询工作室</t>
  </si>
  <si>
    <t>刘冬秋</t>
  </si>
  <si>
    <t>430322********7175</t>
  </si>
  <si>
    <t>韶关市浈江区莲花北路88号207室</t>
  </si>
  <si>
    <t>92440204MABW6WJD35</t>
  </si>
  <si>
    <t>浈江区慧政百货贸易部</t>
  </si>
  <si>
    <t>刘昌政</t>
  </si>
  <si>
    <t>440202********0330</t>
  </si>
  <si>
    <t>韶关市浈江区站南路粤辉日用品批发市场AB19、20、21号铺（住所申报）</t>
  </si>
  <si>
    <t>92440204MA52LB2D1D</t>
  </si>
  <si>
    <t>浈江区冠钦水果店</t>
  </si>
  <si>
    <t>黄冠钦</t>
  </si>
  <si>
    <t>韶关市浈江区十里亭镇五里亭良村公路2号韶关碧桂园凤凰山25街1层20号商铺</t>
  </si>
  <si>
    <t>91440204MA57CKTC5W</t>
  </si>
  <si>
    <t>韶关市卓盛机械科技有限公司</t>
  </si>
  <si>
    <t>林晓明</t>
  </si>
  <si>
    <t>441324********005X</t>
  </si>
  <si>
    <t>韶关市浈江区乐园镇六合村孟洲坝发电厂变电站至河边段韶关市华唐辉煌铸业有限公司厂房二号车间</t>
  </si>
  <si>
    <t>92440204MABTDCT52L</t>
  </si>
  <si>
    <t>浈江区甜野饮食店</t>
  </si>
  <si>
    <t>汤艳</t>
  </si>
  <si>
    <t>440203********2127</t>
  </si>
  <si>
    <t>韶关市浈江区风度北路56号首层1号商铺</t>
  </si>
  <si>
    <t>91440204MABX9586XC</t>
  </si>
  <si>
    <t>广东悦途智能科技有限公司</t>
  </si>
  <si>
    <t>胡伟彦</t>
  </si>
  <si>
    <t>440204********3014</t>
  </si>
  <si>
    <t>韶关市浈江区南郊二公里半浈江大道东侧20号门店</t>
  </si>
  <si>
    <t>91440204MAC0QFEM0U</t>
  </si>
  <si>
    <t>韶关市森阳环境工程有限公司</t>
  </si>
  <si>
    <t>陈永平</t>
  </si>
  <si>
    <t>440126********3631</t>
  </si>
  <si>
    <t>韶关市浈江区十里亭镇五里亭良村公路2号韶关碧桂园凤凰山1街10座408房(仅限于用作办公室使用）（住改商）</t>
  </si>
  <si>
    <t>92440204MABWWR6025</t>
  </si>
  <si>
    <t>浈江区宏胜汽车维修中心</t>
  </si>
  <si>
    <t>宁平升</t>
  </si>
  <si>
    <t>440224********0478</t>
  </si>
  <si>
    <t>韶关市浈江区启明北路7号丽景花苑5号楼首层12号商铺</t>
  </si>
  <si>
    <t>91440204MAC1KWPG66</t>
  </si>
  <si>
    <t>韶关市盛科环保科技有限公司</t>
  </si>
  <si>
    <t>张金和</t>
  </si>
  <si>
    <t>440229********5015</t>
  </si>
  <si>
    <t>韶关市浈江区东河站南路工人新村28幢粤海楼801房（仅限作为办公室使用）（住改商）</t>
  </si>
  <si>
    <t>92440204MAC0U40Q6N</t>
  </si>
  <si>
    <t>浈江区忆佳珠宝店</t>
  </si>
  <si>
    <t>吕金诚</t>
  </si>
  <si>
    <t>510107********5013</t>
  </si>
  <si>
    <t>韶关市浈江区复兴路文化大厦首层12号商铺</t>
  </si>
  <si>
    <t>消费税</t>
  </si>
  <si>
    <t>92440204MA56MJWK0Q</t>
  </si>
  <si>
    <t>浈江区九加久商行</t>
  </si>
  <si>
    <t>罗国丰</t>
  </si>
  <si>
    <t>420624********2214</t>
  </si>
  <si>
    <t>韶关市浈江区十里亭镇五里亭良村公路2号韶关碧桂园翠林山语1街13座一层05号商铺</t>
  </si>
  <si>
    <t>91440204MAC5FHC91W</t>
  </si>
  <si>
    <t>韶关市中星文化发展有限公司</t>
  </si>
  <si>
    <t>刘远清</t>
  </si>
  <si>
    <t>441621********7315</t>
  </si>
  <si>
    <t>韶关市浈江区滨江南路8号江山花园A4幢首层6号商铺</t>
  </si>
  <si>
    <t>92440204MAC5PBWA5L</t>
  </si>
  <si>
    <t>浈江区枝优百货店</t>
  </si>
  <si>
    <t>陈金枝</t>
  </si>
  <si>
    <t>445381********3121</t>
  </si>
  <si>
    <t>韶关市浈江区解放路3号风度名城首层1C003、1C005、1C021、1C022号商铺</t>
  </si>
  <si>
    <t>92440204MAC4QNLJ67</t>
  </si>
  <si>
    <t>浈江区味好足私房菜馆</t>
  </si>
  <si>
    <t>潘高旭</t>
  </si>
  <si>
    <t>440202********5315</t>
  </si>
  <si>
    <t>韶关市浈江区良村公路38号良村兴强财富广场A栋1楼A11号商铺</t>
  </si>
  <si>
    <t>92440204MAC71KNE6E</t>
  </si>
  <si>
    <t>浈江区卓盈市场营销服务部</t>
  </si>
  <si>
    <t>赵惠民</t>
  </si>
  <si>
    <t>440111********3912</t>
  </si>
  <si>
    <t>韶关市浈江区长乐村民委员会华屋自然村117号301（仅限作办公室使用）（住改商）</t>
  </si>
  <si>
    <t>92440204MA4XW9L23D</t>
  </si>
  <si>
    <t>浈江区刘亮新电动车维修店</t>
  </si>
  <si>
    <t>刘亮新</t>
  </si>
  <si>
    <t>441424********5511</t>
  </si>
  <si>
    <t>韶关市浈江区漂布塘综合楼首层10号</t>
  </si>
  <si>
    <t>92440204MAC553E75W</t>
  </si>
  <si>
    <t>浈江区鑫享通讯部</t>
  </si>
  <si>
    <t>杨加妥</t>
  </si>
  <si>
    <t>440224********002X</t>
  </si>
  <si>
    <t>韶关市浈江区十里亭镇五里亭良村公路2号韶关碧桂园凤凰山30街29座1层1号商铺</t>
  </si>
  <si>
    <t>92440204MABYKG8T9F</t>
  </si>
  <si>
    <t>浈江区顺奕家具商行</t>
  </si>
  <si>
    <t>陈红亮</t>
  </si>
  <si>
    <t>430223********7472</t>
  </si>
  <si>
    <t>韶关市浈江区金汇大道88号鑫金汇建材家居广场红星美凯龙Ｆ1－Ａ8086、Ａ8087</t>
  </si>
  <si>
    <t>92440204MACCPDP94L</t>
  </si>
  <si>
    <t>浈江区善利并存商行</t>
  </si>
  <si>
    <t>黄丽华</t>
  </si>
  <si>
    <t>韶关市浈江区十里亭镇五里亭良村公路2号韶关碧桂园翠林山语5街3座1003房（仅作办公室使用））</t>
  </si>
  <si>
    <t>92440204MACAXNP50E</t>
  </si>
  <si>
    <t>浈江区萌静机动车维修部</t>
  </si>
  <si>
    <t>韶关市浈江区南郊六公里广韶路韶关市公共汽车有限公司厂房5车间15格</t>
  </si>
  <si>
    <t>92440204MA58CEUF0H</t>
  </si>
  <si>
    <t>浈江区百盛贸易商行</t>
  </si>
  <si>
    <t>李红羽</t>
  </si>
  <si>
    <t>432802********3270</t>
  </si>
  <si>
    <t>韶关市浈江区南郊七公里连塘山村25号</t>
  </si>
  <si>
    <t>92440204MACD2CJU07</t>
  </si>
  <si>
    <t>浈江区聚策广告制作部</t>
  </si>
  <si>
    <t>罗敏</t>
  </si>
  <si>
    <t>431026********3828</t>
  </si>
  <si>
    <t>韶关市浈江区光彩一巷1号内韶关市冶化机械厂内厂房2之03室</t>
  </si>
  <si>
    <t>92440204MACDNRAG4K</t>
  </si>
  <si>
    <t>浈江区桂清运输部</t>
  </si>
  <si>
    <t>邓桂清</t>
  </si>
  <si>
    <t>440232********0012</t>
  </si>
  <si>
    <t>韶关市浈江区十里亭镇五里亭良村公路2号碧桂园凤凰山17街3座1层9号商铺</t>
  </si>
  <si>
    <t>91440204MACEU39D7H</t>
  </si>
  <si>
    <t>韶关市韶东骏谱生物科技有限公司启明经营部</t>
  </si>
  <si>
    <t>李红清</t>
  </si>
  <si>
    <t>韶关市浈江区浈江北路3号之一启明花苑A1幢首层14号商铺</t>
  </si>
  <si>
    <t>92440204MACFC5R62F</t>
  </si>
  <si>
    <t>浈江区新志美广告制作经营部</t>
  </si>
  <si>
    <t>刘志斌</t>
  </si>
  <si>
    <t>440204********3923</t>
  </si>
  <si>
    <t>韶关市浈江区新韶镇府管村委横塘村55号</t>
  </si>
  <si>
    <t>92440204MA7N4R997W</t>
  </si>
  <si>
    <t>浈江区林鲜生食品店</t>
  </si>
  <si>
    <t>林长金</t>
  </si>
  <si>
    <t>440582********1818</t>
  </si>
  <si>
    <t>韶关市浈江区十里亭镇五里亭良村公路2号碧桂园翠林山语1街综合楼203商铺</t>
  </si>
  <si>
    <t>91440204MACFDQGU13</t>
  </si>
  <si>
    <t>韶关市万虹保洁有限公司</t>
  </si>
  <si>
    <t>邱治德</t>
  </si>
  <si>
    <t>440204********3038</t>
  </si>
  <si>
    <t>韶关市浈江区南郊三公里八中校内18幢101房（仅限作办公室使用）（住改商）</t>
  </si>
  <si>
    <t>92440204MACHJ82538</t>
  </si>
  <si>
    <t>浈江区沐春道路货物运输部</t>
  </si>
  <si>
    <t>黎春生</t>
  </si>
  <si>
    <t>440204********3653</t>
  </si>
  <si>
    <t>韶关市浈江区乐园镇高头村687号韶峰物流园内D3201号（住所申报）</t>
  </si>
  <si>
    <t>92440204MACGHN0L0X</t>
  </si>
  <si>
    <t>浈江区广富楼停车场</t>
  </si>
  <si>
    <t>杨家豪</t>
  </si>
  <si>
    <t>440202********0316</t>
  </si>
  <si>
    <t>韶关市浈江区东堤北路42号二楼左侧</t>
  </si>
  <si>
    <t>92440204MA55EE3Q70</t>
  </si>
  <si>
    <t>浈江区佳果缘水果批发商行</t>
  </si>
  <si>
    <t>陈康</t>
  </si>
  <si>
    <t>430421********2128</t>
  </si>
  <si>
    <t>韶关市浈江区新韶镇风华路二号华南农产品交易中心C3幢1至2层36号商铺</t>
  </si>
  <si>
    <t>92440204MACH6AMH32</t>
  </si>
  <si>
    <t>浈江区市井大鲵美食馆</t>
  </si>
  <si>
    <t>凌丽丽</t>
  </si>
  <si>
    <t>440223********0021</t>
  </si>
  <si>
    <t>韶关市浈江区东河街道良园农贸肉菜市场门店9号商铺（档）（住所申报）</t>
  </si>
  <si>
    <t>92440204MACHQ09P8N</t>
  </si>
  <si>
    <t>浈江区锋达土石方工程服务部</t>
  </si>
  <si>
    <t>朱文鑫</t>
  </si>
  <si>
    <t>431026********1170</t>
  </si>
  <si>
    <t>韶关市浈江区新韶镇旧莲花小学楼首层左侧3号房</t>
  </si>
  <si>
    <t>91440204MACH75GG9X</t>
  </si>
  <si>
    <t>韶关市鑫茂盛建筑工程有限公司</t>
  </si>
  <si>
    <t>周云喜</t>
  </si>
  <si>
    <t>440232********2059</t>
  </si>
  <si>
    <t>韶关市浈江区十里亭镇靖村365号之一（仅作办公室使用）</t>
  </si>
  <si>
    <t>92440204MACJ7U3483</t>
  </si>
  <si>
    <t>浈江区好佳营饮食店</t>
  </si>
  <si>
    <t>邓润娣</t>
  </si>
  <si>
    <t>440221********4728</t>
  </si>
  <si>
    <t>韶关市浈江区乐园镇七公园新村60号（住所申报）</t>
  </si>
  <si>
    <t>91440204MACN0A12X3</t>
  </si>
  <si>
    <t>韶关市亿和兴工程建设有限公司</t>
  </si>
  <si>
    <t>徐红艳</t>
  </si>
  <si>
    <t>440203********1901</t>
  </si>
  <si>
    <t>韶关市浈江区韶南大道北7号A座第三层内2号办公室</t>
  </si>
  <si>
    <t>92440204MA55T7YK8H</t>
  </si>
  <si>
    <t>浈江区视立美视力保健服务部</t>
  </si>
  <si>
    <t>金利敏</t>
  </si>
  <si>
    <t>440203********212X</t>
  </si>
  <si>
    <t>韶关市浈江区西堤北路15-1号</t>
  </si>
  <si>
    <t>92440204MAC496RT77</t>
  </si>
  <si>
    <t>浈江区鑫盛货运服务部</t>
  </si>
  <si>
    <t>李书成</t>
  </si>
  <si>
    <t>412828********4573</t>
  </si>
  <si>
    <t>韶关市浈江区十里亭镇五里亭良村公路2号碧桂园凤凰山1街24座1层5号商铺</t>
  </si>
  <si>
    <t>92440204MABTDYCY1X</t>
  </si>
  <si>
    <t>浈江区慧味先美食农庄</t>
  </si>
  <si>
    <t>宋慧英</t>
  </si>
  <si>
    <t>440202********1222</t>
  </si>
  <si>
    <t>韶关市浈江区马蹄坪综合示范林场内</t>
  </si>
  <si>
    <t>91440204MACMRKJ01T</t>
  </si>
  <si>
    <t>韶关三才科技有限公司</t>
  </si>
  <si>
    <t>陆宇艺</t>
  </si>
  <si>
    <t>441226********3425</t>
  </si>
  <si>
    <t>韶关市浈江区乐园镇韶南大道北69号南枫碧水园东区k栋703房（住所申报）</t>
  </si>
  <si>
    <t>91440204MACNPEF77J</t>
  </si>
  <si>
    <t>韶关市不倒翁传媒有限公司</t>
  </si>
  <si>
    <t>曾志辉</t>
  </si>
  <si>
    <t>360781********291X</t>
  </si>
  <si>
    <t>韶关市浈江区北江路1号财富广场A单元1417号、1418号（仅限用于办公室使用）</t>
  </si>
  <si>
    <t>92440204MACQQEWL8N</t>
  </si>
  <si>
    <t>浈江区森明设备安装服务部</t>
  </si>
  <si>
    <t>邹华清</t>
  </si>
  <si>
    <t>韶关市浈江区新韶镇韶关学院北区门商业街（望城岭山脚）白楼村2号之333号铺</t>
  </si>
  <si>
    <t>91440204MACUX7443D</t>
  </si>
  <si>
    <t>韶关市宏晖园林工程有限公司</t>
  </si>
  <si>
    <t>欧亚燕</t>
  </si>
  <si>
    <t>440221********5227</t>
  </si>
  <si>
    <t>韶关市浈江区十里亭河边路9号首层（仅限作办公室使用）（住改商）</t>
  </si>
  <si>
    <t>92440204MAC8F6EH2Q</t>
  </si>
  <si>
    <t>浈江区丽敏艾灸馆</t>
  </si>
  <si>
    <t>刘丽敏</t>
  </si>
  <si>
    <t>440229********1621</t>
  </si>
  <si>
    <t>韶关市浈江区五里亭皇景新村14栋楼底车库1号车库</t>
  </si>
  <si>
    <t>92440204MA536DMN5K</t>
  </si>
  <si>
    <t>浈江区维可依家具店</t>
  </si>
  <si>
    <t>王仲</t>
  </si>
  <si>
    <t>430421********9331</t>
  </si>
  <si>
    <t>韶关市浈江区金汇大道88号鑫金汇建材家居广场红星美凯龙综合馆F2B8033、B8035、B8036-1、B8056-1</t>
  </si>
  <si>
    <t>91440204MAD070NM5Y</t>
  </si>
  <si>
    <t>晟阳机械（韶关）有限公司</t>
  </si>
  <si>
    <t>伍文广</t>
  </si>
  <si>
    <t>440204********301X</t>
  </si>
  <si>
    <t>韶关市浈江区南郊六公里广韶路韶关市公共汽车有限公司厂房4车间1号</t>
  </si>
  <si>
    <t>91440204MACYEUGF2X</t>
  </si>
  <si>
    <t>韶关市富金源农业科技发展有限公司</t>
  </si>
  <si>
    <t>王多财</t>
  </si>
  <si>
    <t>440204********4011</t>
  </si>
  <si>
    <t>韶关市浈江区新韶镇黄金村委会201（仅限作办公室使用）</t>
  </si>
  <si>
    <t>91440204MAD058BH93</t>
  </si>
  <si>
    <t>韶关市东红农业科技有限公司</t>
  </si>
  <si>
    <t>周新彬</t>
  </si>
  <si>
    <t>440204********3937</t>
  </si>
  <si>
    <t>韶关市浈江区新韶镇东山村40号东山村委会1楼2室（仅作办公室使用）</t>
  </si>
  <si>
    <t>91440204MAD538A666</t>
  </si>
  <si>
    <t>韶关市鑫嘉博商贸有限公司</t>
  </si>
  <si>
    <t>易恕绪</t>
  </si>
  <si>
    <t>430322********7190</t>
  </si>
  <si>
    <t>韶关市浈江区黄金村路2号曲仁园格顶轩22幢104房（仅限作办公室使用）（住改商）</t>
  </si>
  <si>
    <t>91440204MAD5A4N74E</t>
  </si>
  <si>
    <t>广东鑫鸿合智能化工程有限公司</t>
  </si>
  <si>
    <t>廖石勇</t>
  </si>
  <si>
    <t>440221********4736</t>
  </si>
  <si>
    <t>韶关市浈江区犁市镇黄塘村一组53号（仅限作办公室使用）（住改商）</t>
  </si>
  <si>
    <t>91441602MA55BDTHX8</t>
  </si>
  <si>
    <t>广东凯盛建设有限公司</t>
  </si>
  <si>
    <t>欧忠勇</t>
  </si>
  <si>
    <t>432802********135X</t>
  </si>
  <si>
    <t>韶关市浈江区十里亭细茶山78号(仅限作办公室使用)</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</si>
</sst>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2">
    <font>
      <sz val="12"/>
      <name val="宋体"/>
      <charset val="134"/>
    </font>
    <font>
      <sz val="11"/>
      <color indexed="8"/>
      <name val="宋体"/>
      <charset val="134"/>
      <scheme val="minor"/>
    </font>
    <font>
      <b/>
      <sz val="20"/>
      <name val="宋体"/>
      <charset val="134"/>
    </font>
    <font>
      <sz val="11"/>
      <color rgb="FF9C6500"/>
      <name val="宋体"/>
      <charset val="134"/>
      <scheme val="minor"/>
    </font>
    <font>
      <b/>
      <sz val="15"/>
      <color theme="3"/>
      <name val="宋体"/>
      <charset val="134"/>
      <scheme val="minor"/>
    </font>
    <font>
      <b/>
      <sz val="11"/>
      <color theme="3"/>
      <name val="宋体"/>
      <charset val="134"/>
      <scheme val="minor"/>
    </font>
    <font>
      <i/>
      <sz val="11"/>
      <color rgb="FF7F7F7F"/>
      <name val="宋体"/>
      <charset val="134"/>
      <scheme val="minor"/>
    </font>
    <font>
      <sz val="11"/>
      <color rgb="FF9C0006"/>
      <name val="宋体"/>
      <charset val="134"/>
      <scheme val="minor"/>
    </font>
    <font>
      <sz val="11"/>
      <color rgb="FFFA7D00"/>
      <name val="宋体"/>
      <charset val="134"/>
      <scheme val="minor"/>
    </font>
    <font>
      <b/>
      <sz val="11"/>
      <color rgb="FF3F3F3F"/>
      <name val="宋体"/>
      <charset val="134"/>
      <scheme val="minor"/>
    </font>
    <font>
      <b/>
      <sz val="18"/>
      <color theme="3"/>
      <name val="宋体"/>
      <charset val="134"/>
      <scheme val="minor"/>
    </font>
    <font>
      <sz val="11"/>
      <color rgb="FF3F3F76"/>
      <name val="宋体"/>
      <charset val="134"/>
      <scheme val="minor"/>
    </font>
    <font>
      <sz val="11"/>
      <color theme="0"/>
      <name val="宋体"/>
      <charset val="134"/>
      <scheme val="minor"/>
    </font>
    <font>
      <sz val="11"/>
      <color theme="1"/>
      <name val="宋体"/>
      <charset val="134"/>
      <scheme val="minor"/>
    </font>
    <font>
      <b/>
      <sz val="13"/>
      <color theme="3"/>
      <name val="宋体"/>
      <charset val="134"/>
      <scheme val="minor"/>
    </font>
    <font>
      <b/>
      <sz val="11"/>
      <color rgb="FFFA7D00"/>
      <name val="宋体"/>
      <charset val="134"/>
      <scheme val="minor"/>
    </font>
    <font>
      <u/>
      <sz val="11"/>
      <color rgb="FF0000FF"/>
      <name val="宋体"/>
      <charset val="134"/>
      <scheme val="minor"/>
    </font>
    <font>
      <b/>
      <sz val="11"/>
      <color theme="1"/>
      <name val="宋体"/>
      <charset val="134"/>
      <scheme val="minor"/>
    </font>
    <font>
      <sz val="11"/>
      <color rgb="FFFF0000"/>
      <name val="宋体"/>
      <charset val="134"/>
      <scheme val="minor"/>
    </font>
    <font>
      <b/>
      <sz val="11"/>
      <color rgb="FFFFFFFF"/>
      <name val="宋体"/>
      <charset val="134"/>
      <scheme val="minor"/>
    </font>
    <font>
      <u/>
      <sz val="11"/>
      <color rgb="FF800080"/>
      <name val="宋体"/>
      <charset val="134"/>
      <scheme val="minor"/>
    </font>
    <font>
      <sz val="11"/>
      <color rgb="FF006100"/>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xf numFmtId="0" fontId="13" fillId="10" borderId="0" applyNumberFormat="0" applyBorder="0" applyAlignment="0" applyProtection="0">
      <alignment vertical="center"/>
    </xf>
    <xf numFmtId="0" fontId="11" fillId="6" borderId="10"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3" fillId="12"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1" fillId="5" borderId="9" applyNumberFormat="0" applyFont="0" applyAlignment="0" applyProtection="0">
      <alignment vertical="center"/>
    </xf>
    <xf numFmtId="0" fontId="12" fillId="21"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0" borderId="5" applyNumberFormat="0" applyFill="0" applyAlignment="0" applyProtection="0">
      <alignment vertical="center"/>
    </xf>
    <xf numFmtId="0" fontId="14" fillId="0" borderId="5" applyNumberFormat="0" applyFill="0" applyAlignment="0" applyProtection="0">
      <alignment vertical="center"/>
    </xf>
    <xf numFmtId="0" fontId="12" fillId="25" borderId="0" applyNumberFormat="0" applyBorder="0" applyAlignment="0" applyProtection="0">
      <alignment vertical="center"/>
    </xf>
    <xf numFmtId="0" fontId="5" fillId="0" borderId="6" applyNumberFormat="0" applyFill="0" applyAlignment="0" applyProtection="0">
      <alignment vertical="center"/>
    </xf>
    <xf numFmtId="0" fontId="12" fillId="24" borderId="0" applyNumberFormat="0" applyBorder="0" applyAlignment="0" applyProtection="0">
      <alignment vertical="center"/>
    </xf>
    <xf numFmtId="0" fontId="9" fillId="4" borderId="8" applyNumberFormat="0" applyAlignment="0" applyProtection="0">
      <alignment vertical="center"/>
    </xf>
    <xf numFmtId="0" fontId="15" fillId="4" borderId="10" applyNumberFormat="0" applyAlignment="0" applyProtection="0">
      <alignment vertical="center"/>
    </xf>
    <xf numFmtId="0" fontId="19" fillId="17" borderId="12" applyNumberFormat="0" applyAlignment="0" applyProtection="0">
      <alignment vertical="center"/>
    </xf>
    <xf numFmtId="0" fontId="13" fillId="9" borderId="0" applyNumberFormat="0" applyBorder="0" applyAlignment="0" applyProtection="0">
      <alignment vertical="center"/>
    </xf>
    <xf numFmtId="0" fontId="12" fillId="27" borderId="0" applyNumberFormat="0" applyBorder="0" applyAlignment="0" applyProtection="0">
      <alignment vertical="center"/>
    </xf>
    <xf numFmtId="0" fontId="8" fillId="0" borderId="7" applyNumberFormat="0" applyFill="0" applyAlignment="0" applyProtection="0">
      <alignment vertical="center"/>
    </xf>
    <xf numFmtId="0" fontId="17" fillId="0" borderId="11" applyNumberFormat="0" applyFill="0" applyAlignment="0" applyProtection="0">
      <alignment vertical="center"/>
    </xf>
    <xf numFmtId="0" fontId="21" fillId="28" borderId="0" applyNumberFormat="0" applyBorder="0" applyAlignment="0" applyProtection="0">
      <alignment vertical="center"/>
    </xf>
    <xf numFmtId="0" fontId="3" fillId="2" borderId="0" applyNumberFormat="0" applyBorder="0" applyAlignment="0" applyProtection="0">
      <alignment vertical="center"/>
    </xf>
    <xf numFmtId="0" fontId="13" fillId="15" borderId="0" applyNumberFormat="0" applyBorder="0" applyAlignment="0" applyProtection="0">
      <alignment vertical="center"/>
    </xf>
    <xf numFmtId="0" fontId="12" fillId="8" borderId="0" applyNumberFormat="0" applyBorder="0" applyAlignment="0" applyProtection="0">
      <alignment vertical="center"/>
    </xf>
    <xf numFmtId="0" fontId="13" fillId="20"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12" fillId="31" borderId="0" applyNumberFormat="0" applyBorder="0" applyAlignment="0" applyProtection="0">
      <alignment vertical="center"/>
    </xf>
    <xf numFmtId="0" fontId="12" fillId="7" borderId="0" applyNumberFormat="0" applyBorder="0" applyAlignment="0" applyProtection="0">
      <alignment vertical="center"/>
    </xf>
    <xf numFmtId="0" fontId="13" fillId="19" borderId="0" applyNumberFormat="0" applyBorder="0" applyAlignment="0" applyProtection="0">
      <alignment vertical="center"/>
    </xf>
    <xf numFmtId="0" fontId="13" fillId="30" borderId="0" applyNumberFormat="0" applyBorder="0" applyAlignment="0" applyProtection="0">
      <alignment vertical="center"/>
    </xf>
    <xf numFmtId="0" fontId="12" fillId="26" borderId="0" applyNumberFormat="0" applyBorder="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13" fillId="11" borderId="0" applyNumberFormat="0" applyBorder="0" applyAlignment="0" applyProtection="0">
      <alignment vertical="center"/>
    </xf>
    <xf numFmtId="0" fontId="12" fillId="13" borderId="0" applyNumberFormat="0" applyBorder="0" applyAlignment="0" applyProtection="0">
      <alignment vertical="center"/>
    </xf>
  </cellStyleXfs>
  <cellXfs count="11">
    <xf numFmtId="0" fontId="0" fillId="0" borderId="0" xfId="0"/>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1"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1340"/>
  <sheetViews>
    <sheetView tabSelected="1" zoomScaleSheetLayoutView="60" workbookViewId="0">
      <selection activeCell="A1" sqref="A1:I1"/>
    </sheetView>
  </sheetViews>
  <sheetFormatPr defaultColWidth="9" defaultRowHeight="13.5"/>
  <cols>
    <col min="1" max="1" width="5.625" style="2" customWidth="1"/>
    <col min="2" max="2" width="20.375" style="2" customWidth="1"/>
    <col min="3" max="3" width="30.625" style="2" customWidth="1"/>
    <col min="4" max="4" width="10.875" style="2" customWidth="1"/>
    <col min="5" max="5" width="20.875" style="2" customWidth="1"/>
    <col min="6" max="6" width="47.125" style="3" customWidth="1"/>
    <col min="7" max="7" width="7.625" style="2" customWidth="1"/>
    <col min="8" max="8" width="13.125" style="2" customWidth="1"/>
    <col min="9" max="9" width="9" style="2" customWidth="1"/>
    <col min="10" max="16384" width="9" style="2"/>
  </cols>
  <sheetData>
    <row r="1" s="2" customFormat="1" ht="53" customHeight="1" spans="1:9">
      <c r="A1" s="4" t="s">
        <v>0</v>
      </c>
      <c r="B1" s="4"/>
      <c r="C1" s="4"/>
      <c r="D1" s="4"/>
      <c r="E1" s="4"/>
      <c r="F1" s="5"/>
      <c r="G1" s="4"/>
      <c r="H1" s="4"/>
      <c r="I1" s="4"/>
    </row>
    <row r="2" s="3" customFormat="1" ht="33" customHeight="1" spans="1:9">
      <c r="A2" s="6" t="s">
        <v>1</v>
      </c>
      <c r="B2" s="6" t="s">
        <v>2</v>
      </c>
      <c r="C2" s="6" t="s">
        <v>3</v>
      </c>
      <c r="D2" s="6" t="s">
        <v>4</v>
      </c>
      <c r="E2" s="6" t="s">
        <v>5</v>
      </c>
      <c r="F2" s="6" t="s">
        <v>6</v>
      </c>
      <c r="G2" s="6" t="s">
        <v>7</v>
      </c>
      <c r="H2" s="6" t="s">
        <v>8</v>
      </c>
      <c r="I2" s="6" t="s">
        <v>9</v>
      </c>
    </row>
    <row r="3" s="2" customFormat="1" spans="1:9">
      <c r="A3" s="1">
        <f>MAX($A$2:A2)+1</f>
        <v>1</v>
      </c>
      <c r="B3" s="1" t="s">
        <v>10</v>
      </c>
      <c r="C3" s="1" t="s">
        <v>11</v>
      </c>
      <c r="D3" s="1" t="s">
        <v>12</v>
      </c>
      <c r="E3" s="1" t="s">
        <v>13</v>
      </c>
      <c r="F3" s="6" t="s">
        <v>14</v>
      </c>
      <c r="G3" s="1" t="s">
        <v>15</v>
      </c>
      <c r="H3" s="1">
        <v>19515.02</v>
      </c>
      <c r="I3" s="1">
        <v>2386.64</v>
      </c>
    </row>
    <row r="4" s="2" customFormat="1" spans="1:9">
      <c r="A4" s="1"/>
      <c r="B4" s="1"/>
      <c r="C4" s="1"/>
      <c r="D4" s="1"/>
      <c r="E4" s="1"/>
      <c r="F4" s="6"/>
      <c r="G4" s="1" t="s">
        <v>16</v>
      </c>
      <c r="H4" s="1">
        <v>59.7</v>
      </c>
      <c r="I4" s="1" t="s">
        <v>17</v>
      </c>
    </row>
    <row r="5" s="2" customFormat="1" spans="1:9">
      <c r="A5" s="1"/>
      <c r="B5" s="1"/>
      <c r="C5" s="1"/>
      <c r="D5" s="1"/>
      <c r="E5" s="1"/>
      <c r="F5" s="6"/>
      <c r="G5" s="1" t="s">
        <v>18</v>
      </c>
      <c r="H5" s="1">
        <v>3482</v>
      </c>
      <c r="I5" s="1" t="s">
        <v>17</v>
      </c>
    </row>
    <row r="6" s="2" customFormat="1" spans="1:9">
      <c r="A6" s="1"/>
      <c r="B6" s="1"/>
      <c r="C6" s="1"/>
      <c r="D6" s="1"/>
      <c r="E6" s="1"/>
      <c r="F6" s="6"/>
      <c r="G6" s="1" t="s">
        <v>19</v>
      </c>
      <c r="H6" s="1">
        <v>23056.72</v>
      </c>
      <c r="I6" s="1">
        <v>2386.64</v>
      </c>
    </row>
    <row r="7" s="2" customFormat="1" spans="1:9">
      <c r="A7" s="1">
        <f>MAX($A$2:A6)+1</f>
        <v>2</v>
      </c>
      <c r="B7" s="1" t="s">
        <v>20</v>
      </c>
      <c r="C7" s="1" t="s">
        <v>21</v>
      </c>
      <c r="D7" s="1" t="s">
        <v>22</v>
      </c>
      <c r="E7" s="1" t="s">
        <v>23</v>
      </c>
      <c r="F7" s="6" t="s">
        <v>24</v>
      </c>
      <c r="G7" s="1" t="s">
        <v>25</v>
      </c>
      <c r="H7" s="1">
        <v>10251.59</v>
      </c>
      <c r="I7" s="1" t="s">
        <v>17</v>
      </c>
    </row>
    <row r="8" s="2" customFormat="1" spans="1:9">
      <c r="A8" s="1"/>
      <c r="B8" s="1"/>
      <c r="C8" s="1"/>
      <c r="D8" s="1"/>
      <c r="E8" s="1"/>
      <c r="F8" s="6"/>
      <c r="G8" s="1" t="s">
        <v>26</v>
      </c>
      <c r="H8" s="1">
        <v>358.81</v>
      </c>
      <c r="I8" s="1" t="s">
        <v>17</v>
      </c>
    </row>
    <row r="9" s="2" customFormat="1" spans="1:9">
      <c r="A9" s="1"/>
      <c r="B9" s="1"/>
      <c r="C9" s="1"/>
      <c r="D9" s="1"/>
      <c r="E9" s="1"/>
      <c r="F9" s="6"/>
      <c r="G9" s="1" t="s">
        <v>19</v>
      </c>
      <c r="H9" s="1">
        <v>10610.4</v>
      </c>
      <c r="I9" s="1">
        <v>0</v>
      </c>
    </row>
    <row r="10" s="2" customFormat="1" spans="1:9">
      <c r="A10" s="1">
        <f>MAX($A$2:A9)+1</f>
        <v>3</v>
      </c>
      <c r="B10" s="1" t="s">
        <v>27</v>
      </c>
      <c r="C10" s="1" t="s">
        <v>28</v>
      </c>
      <c r="D10" s="1" t="s">
        <v>29</v>
      </c>
      <c r="E10" s="1" t="s">
        <v>30</v>
      </c>
      <c r="F10" s="6" t="s">
        <v>31</v>
      </c>
      <c r="G10" s="1" t="s">
        <v>32</v>
      </c>
      <c r="H10" s="1">
        <v>596.17</v>
      </c>
      <c r="I10" s="1" t="s">
        <v>17</v>
      </c>
    </row>
    <row r="11" s="2" customFormat="1" spans="1:9">
      <c r="A11" s="1"/>
      <c r="B11" s="1"/>
      <c r="C11" s="1"/>
      <c r="D11" s="1"/>
      <c r="E11" s="1"/>
      <c r="F11" s="6"/>
      <c r="G11" s="1" t="s">
        <v>19</v>
      </c>
      <c r="H11" s="1">
        <v>596.17</v>
      </c>
      <c r="I11" s="1">
        <v>0</v>
      </c>
    </row>
    <row r="12" s="2" customFormat="1" spans="1:9">
      <c r="A12" s="1">
        <f>MAX($A$2:A11)+1</f>
        <v>4</v>
      </c>
      <c r="B12" s="1" t="s">
        <v>33</v>
      </c>
      <c r="C12" s="1" t="s">
        <v>34</v>
      </c>
      <c r="D12" s="1" t="s">
        <v>35</v>
      </c>
      <c r="E12" s="1" t="s">
        <v>36</v>
      </c>
      <c r="F12" s="6" t="s">
        <v>37</v>
      </c>
      <c r="G12" s="1" t="s">
        <v>25</v>
      </c>
      <c r="H12" s="1">
        <v>3549.35</v>
      </c>
      <c r="I12" s="1">
        <v>3549.35</v>
      </c>
    </row>
    <row r="13" s="2" customFormat="1" spans="1:9">
      <c r="A13" s="1"/>
      <c r="B13" s="1"/>
      <c r="C13" s="1"/>
      <c r="D13" s="1"/>
      <c r="E13" s="1"/>
      <c r="F13" s="6"/>
      <c r="G13" s="1" t="s">
        <v>38</v>
      </c>
      <c r="H13" s="1">
        <v>6570.52</v>
      </c>
      <c r="I13" s="1">
        <v>6570.52</v>
      </c>
    </row>
    <row r="14" s="2" customFormat="1" spans="1:9">
      <c r="A14" s="1"/>
      <c r="B14" s="1"/>
      <c r="C14" s="1"/>
      <c r="D14" s="1"/>
      <c r="E14" s="1"/>
      <c r="F14" s="6"/>
      <c r="G14" s="1" t="s">
        <v>26</v>
      </c>
      <c r="H14" s="1">
        <v>124.22</v>
      </c>
      <c r="I14" s="1">
        <v>124.22</v>
      </c>
    </row>
    <row r="15" s="2" customFormat="1" spans="1:9">
      <c r="A15" s="1"/>
      <c r="B15" s="1"/>
      <c r="C15" s="1"/>
      <c r="D15" s="1"/>
      <c r="E15" s="1"/>
      <c r="F15" s="6"/>
      <c r="G15" s="1" t="s">
        <v>19</v>
      </c>
      <c r="H15" s="1">
        <v>10244.09</v>
      </c>
      <c r="I15" s="1">
        <v>10244.09</v>
      </c>
    </row>
    <row r="16" s="2" customFormat="1" spans="1:9">
      <c r="A16" s="1">
        <f>MAX($A$2:A15)+1</f>
        <v>5</v>
      </c>
      <c r="B16" s="1" t="s">
        <v>39</v>
      </c>
      <c r="C16" s="1" t="s">
        <v>40</v>
      </c>
      <c r="D16" s="1" t="s">
        <v>41</v>
      </c>
      <c r="E16" s="1" t="s">
        <v>42</v>
      </c>
      <c r="F16" s="6" t="s">
        <v>43</v>
      </c>
      <c r="G16" s="1" t="s">
        <v>25</v>
      </c>
      <c r="H16" s="1">
        <v>324324.05</v>
      </c>
      <c r="I16" s="1" t="s">
        <v>17</v>
      </c>
    </row>
    <row r="17" s="2" customFormat="1" spans="1:9">
      <c r="A17" s="1"/>
      <c r="B17" s="1"/>
      <c r="C17" s="1"/>
      <c r="D17" s="1"/>
      <c r="E17" s="1"/>
      <c r="F17" s="6"/>
      <c r="G17" s="1" t="s">
        <v>26</v>
      </c>
      <c r="H17" s="1">
        <v>24452.09</v>
      </c>
      <c r="I17" s="1" t="s">
        <v>17</v>
      </c>
    </row>
    <row r="18" s="2" customFormat="1" spans="1:9">
      <c r="A18" s="1"/>
      <c r="B18" s="1"/>
      <c r="C18" s="1"/>
      <c r="D18" s="1"/>
      <c r="E18" s="1"/>
      <c r="F18" s="6"/>
      <c r="G18" s="1" t="s">
        <v>15</v>
      </c>
      <c r="H18" s="1">
        <v>537725.46</v>
      </c>
      <c r="I18" s="1" t="s">
        <v>17</v>
      </c>
    </row>
    <row r="19" s="2" customFormat="1" spans="1:9">
      <c r="A19" s="1"/>
      <c r="B19" s="1"/>
      <c r="C19" s="1"/>
      <c r="D19" s="1"/>
      <c r="E19" s="1"/>
      <c r="F19" s="6"/>
      <c r="G19" s="1" t="s">
        <v>18</v>
      </c>
      <c r="H19" s="1">
        <v>337443.21</v>
      </c>
      <c r="I19" s="1" t="s">
        <v>17</v>
      </c>
    </row>
    <row r="20" s="2" customFormat="1" spans="1:9">
      <c r="A20" s="1"/>
      <c r="B20" s="1"/>
      <c r="C20" s="1"/>
      <c r="D20" s="1"/>
      <c r="E20" s="1"/>
      <c r="F20" s="6"/>
      <c r="G20" s="1" t="s">
        <v>19</v>
      </c>
      <c r="H20" s="1">
        <v>1223944.81</v>
      </c>
      <c r="I20" s="1">
        <v>0</v>
      </c>
    </row>
    <row r="21" s="2" customFormat="1" spans="1:9">
      <c r="A21" s="1">
        <f>MAX($A$2:A20)+1</f>
        <v>6</v>
      </c>
      <c r="B21" s="1" t="s">
        <v>44</v>
      </c>
      <c r="C21" s="1" t="s">
        <v>45</v>
      </c>
      <c r="D21" s="1" t="s">
        <v>46</v>
      </c>
      <c r="E21" s="1" t="s">
        <v>47</v>
      </c>
      <c r="F21" s="6" t="s">
        <v>48</v>
      </c>
      <c r="G21" s="1" t="s">
        <v>18</v>
      </c>
      <c r="H21" s="1">
        <v>60000</v>
      </c>
      <c r="I21" s="1" t="s">
        <v>17</v>
      </c>
    </row>
    <row r="22" s="2" customFormat="1" spans="1:9">
      <c r="A22" s="1"/>
      <c r="B22" s="1"/>
      <c r="C22" s="1"/>
      <c r="D22" s="1"/>
      <c r="E22" s="1"/>
      <c r="F22" s="6"/>
      <c r="G22" s="1" t="s">
        <v>19</v>
      </c>
      <c r="H22" s="1">
        <v>60000</v>
      </c>
      <c r="I22" s="1">
        <v>0</v>
      </c>
    </row>
    <row r="23" s="2" customFormat="1" spans="1:9">
      <c r="A23" s="1">
        <f>MAX($A$2:A22)+1</f>
        <v>7</v>
      </c>
      <c r="B23" s="1" t="s">
        <v>49</v>
      </c>
      <c r="C23" s="1" t="s">
        <v>50</v>
      </c>
      <c r="D23" s="1" t="s">
        <v>51</v>
      </c>
      <c r="E23" s="1" t="s">
        <v>52</v>
      </c>
      <c r="F23" s="6" t="s">
        <v>53</v>
      </c>
      <c r="G23" s="1" t="s">
        <v>25</v>
      </c>
      <c r="H23" s="1">
        <v>288095.5</v>
      </c>
      <c r="I23" s="1">
        <v>288095.5</v>
      </c>
    </row>
    <row r="24" s="2" customFormat="1" spans="1:9">
      <c r="A24" s="1"/>
      <c r="B24" s="1"/>
      <c r="C24" s="1"/>
      <c r="D24" s="1"/>
      <c r="E24" s="1"/>
      <c r="F24" s="6"/>
      <c r="G24" s="1" t="s">
        <v>38</v>
      </c>
      <c r="H24" s="1">
        <v>17908.44</v>
      </c>
      <c r="I24" s="1">
        <v>17908.44</v>
      </c>
    </row>
    <row r="25" s="2" customFormat="1" spans="1:9">
      <c r="A25" s="1"/>
      <c r="B25" s="1"/>
      <c r="C25" s="1"/>
      <c r="D25" s="1"/>
      <c r="E25" s="1"/>
      <c r="F25" s="6"/>
      <c r="G25" s="1" t="s">
        <v>26</v>
      </c>
      <c r="H25" s="1">
        <v>10083.34</v>
      </c>
      <c r="I25" s="1">
        <v>10083.34</v>
      </c>
    </row>
    <row r="26" s="2" customFormat="1" spans="1:9">
      <c r="A26" s="1"/>
      <c r="B26" s="1"/>
      <c r="C26" s="1"/>
      <c r="D26" s="1"/>
      <c r="E26" s="1"/>
      <c r="F26" s="6"/>
      <c r="G26" s="1" t="s">
        <v>16</v>
      </c>
      <c r="H26" s="1">
        <v>900</v>
      </c>
      <c r="I26" s="1">
        <v>900</v>
      </c>
    </row>
    <row r="27" s="2" customFormat="1" spans="1:9">
      <c r="A27" s="1"/>
      <c r="B27" s="1"/>
      <c r="C27" s="1"/>
      <c r="D27" s="1"/>
      <c r="E27" s="1"/>
      <c r="F27" s="6"/>
      <c r="G27" s="1" t="s">
        <v>19</v>
      </c>
      <c r="H27" s="1">
        <v>316987.28</v>
      </c>
      <c r="I27" s="1">
        <v>316987.28</v>
      </c>
    </row>
    <row r="28" s="2" customFormat="1" spans="1:9">
      <c r="A28" s="1">
        <f>MAX($A$2:A27)+1</f>
        <v>8</v>
      </c>
      <c r="B28" s="1" t="s">
        <v>54</v>
      </c>
      <c r="C28" s="1" t="s">
        <v>55</v>
      </c>
      <c r="D28" s="1" t="s">
        <v>56</v>
      </c>
      <c r="E28" s="1" t="s">
        <v>57</v>
      </c>
      <c r="F28" s="6" t="s">
        <v>58</v>
      </c>
      <c r="G28" s="1" t="s">
        <v>15</v>
      </c>
      <c r="H28" s="1">
        <v>164268.9</v>
      </c>
      <c r="I28" s="1">
        <v>2520</v>
      </c>
    </row>
    <row r="29" s="2" customFormat="1" spans="1:9">
      <c r="A29" s="1"/>
      <c r="B29" s="1"/>
      <c r="C29" s="1"/>
      <c r="D29" s="1"/>
      <c r="E29" s="1"/>
      <c r="F29" s="6"/>
      <c r="G29" s="1" t="s">
        <v>16</v>
      </c>
      <c r="H29" s="1">
        <v>21</v>
      </c>
      <c r="I29" s="1" t="s">
        <v>17</v>
      </c>
    </row>
    <row r="30" s="2" customFormat="1" spans="1:9">
      <c r="A30" s="1"/>
      <c r="B30" s="1"/>
      <c r="C30" s="1"/>
      <c r="D30" s="1"/>
      <c r="E30" s="1"/>
      <c r="F30" s="6"/>
      <c r="G30" s="1" t="s">
        <v>18</v>
      </c>
      <c r="H30" s="1">
        <v>82323.2</v>
      </c>
      <c r="I30" s="1" t="s">
        <v>17</v>
      </c>
    </row>
    <row r="31" s="2" customFormat="1" spans="1:9">
      <c r="A31" s="1"/>
      <c r="B31" s="1"/>
      <c r="C31" s="1"/>
      <c r="D31" s="1"/>
      <c r="E31" s="1"/>
      <c r="F31" s="6"/>
      <c r="G31" s="1" t="s">
        <v>19</v>
      </c>
      <c r="H31" s="1">
        <v>246613.1</v>
      </c>
      <c r="I31" s="1">
        <v>2520</v>
      </c>
    </row>
    <row r="32" s="2" customFormat="1" spans="1:9">
      <c r="A32" s="1">
        <f>MAX($A$2:A31)+1</f>
        <v>9</v>
      </c>
      <c r="B32" s="1" t="s">
        <v>59</v>
      </c>
      <c r="C32" s="1" t="s">
        <v>60</v>
      </c>
      <c r="D32" s="1" t="s">
        <v>61</v>
      </c>
      <c r="E32" s="1" t="s">
        <v>62</v>
      </c>
      <c r="F32" s="6" t="s">
        <v>63</v>
      </c>
      <c r="G32" s="1" t="s">
        <v>25</v>
      </c>
      <c r="H32" s="1">
        <v>3.94</v>
      </c>
      <c r="I32" s="1" t="s">
        <v>17</v>
      </c>
    </row>
    <row r="33" s="2" customFormat="1" spans="1:9">
      <c r="A33" s="1"/>
      <c r="B33" s="1"/>
      <c r="C33" s="1"/>
      <c r="D33" s="1"/>
      <c r="E33" s="1"/>
      <c r="F33" s="6"/>
      <c r="G33" s="1" t="s">
        <v>26</v>
      </c>
      <c r="H33" s="1">
        <v>0.14</v>
      </c>
      <c r="I33" s="1" t="s">
        <v>17</v>
      </c>
    </row>
    <row r="34" s="2" customFormat="1" spans="1:9">
      <c r="A34" s="1"/>
      <c r="B34" s="1"/>
      <c r="C34" s="1"/>
      <c r="D34" s="1"/>
      <c r="E34" s="1"/>
      <c r="F34" s="6"/>
      <c r="G34" s="1" t="s">
        <v>19</v>
      </c>
      <c r="H34" s="1">
        <v>4.08</v>
      </c>
      <c r="I34" s="1">
        <v>0</v>
      </c>
    </row>
    <row r="35" s="2" customFormat="1" spans="1:9">
      <c r="A35" s="1">
        <f>MAX($A$2:A34)+1</f>
        <v>10</v>
      </c>
      <c r="B35" s="1" t="s">
        <v>64</v>
      </c>
      <c r="C35" s="1" t="s">
        <v>65</v>
      </c>
      <c r="D35" s="1" t="s">
        <v>66</v>
      </c>
      <c r="E35" s="1" t="s">
        <v>67</v>
      </c>
      <c r="F35" s="6" t="s">
        <v>68</v>
      </c>
      <c r="G35" s="1" t="s">
        <v>25</v>
      </c>
      <c r="H35" s="1">
        <v>143263.93</v>
      </c>
      <c r="I35" s="1" t="s">
        <v>17</v>
      </c>
    </row>
    <row r="36" s="2" customFormat="1" spans="1:9">
      <c r="A36" s="1"/>
      <c r="B36" s="1"/>
      <c r="C36" s="1"/>
      <c r="D36" s="1"/>
      <c r="E36" s="1"/>
      <c r="F36" s="6"/>
      <c r="G36" s="1" t="s">
        <v>26</v>
      </c>
      <c r="H36" s="1">
        <v>82962.82</v>
      </c>
      <c r="I36" s="1" t="s">
        <v>17</v>
      </c>
    </row>
    <row r="37" s="2" customFormat="1" spans="1:9">
      <c r="A37" s="1"/>
      <c r="B37" s="1"/>
      <c r="C37" s="1"/>
      <c r="D37" s="1"/>
      <c r="E37" s="1"/>
      <c r="F37" s="6"/>
      <c r="G37" s="1" t="s">
        <v>15</v>
      </c>
      <c r="H37" s="1">
        <v>7068.12</v>
      </c>
      <c r="I37" s="1" t="s">
        <v>17</v>
      </c>
    </row>
    <row r="38" s="2" customFormat="1" spans="1:9">
      <c r="A38" s="1"/>
      <c r="B38" s="1"/>
      <c r="C38" s="1"/>
      <c r="D38" s="1"/>
      <c r="E38" s="1"/>
      <c r="F38" s="6"/>
      <c r="G38" s="1" t="s">
        <v>15</v>
      </c>
      <c r="H38" s="1">
        <v>33072.55</v>
      </c>
      <c r="I38" s="1" t="s">
        <v>17</v>
      </c>
    </row>
    <row r="39" s="2" customFormat="1" spans="1:9">
      <c r="A39" s="1"/>
      <c r="B39" s="1"/>
      <c r="C39" s="1"/>
      <c r="D39" s="1"/>
      <c r="E39" s="1"/>
      <c r="F39" s="6"/>
      <c r="G39" s="1" t="s">
        <v>16</v>
      </c>
      <c r="H39" s="1">
        <v>17991.84</v>
      </c>
      <c r="I39" s="1" t="s">
        <v>17</v>
      </c>
    </row>
    <row r="40" s="2" customFormat="1" spans="1:9">
      <c r="A40" s="1"/>
      <c r="B40" s="1"/>
      <c r="C40" s="1"/>
      <c r="D40" s="1"/>
      <c r="E40" s="1"/>
      <c r="F40" s="6"/>
      <c r="G40" s="1" t="s">
        <v>18</v>
      </c>
      <c r="H40" s="1">
        <v>45110.32</v>
      </c>
      <c r="I40" s="1" t="s">
        <v>17</v>
      </c>
    </row>
    <row r="41" s="2" customFormat="1" spans="1:9">
      <c r="A41" s="1"/>
      <c r="B41" s="1"/>
      <c r="C41" s="1"/>
      <c r="D41" s="1"/>
      <c r="E41" s="1"/>
      <c r="F41" s="6"/>
      <c r="G41" s="1" t="s">
        <v>69</v>
      </c>
      <c r="H41" s="1">
        <v>1091694.57</v>
      </c>
      <c r="I41" s="1" t="s">
        <v>17</v>
      </c>
    </row>
    <row r="42" s="2" customFormat="1" spans="1:9">
      <c r="A42" s="1"/>
      <c r="B42" s="1"/>
      <c r="C42" s="1"/>
      <c r="D42" s="1"/>
      <c r="E42" s="1"/>
      <c r="F42" s="6"/>
      <c r="G42" s="1" t="s">
        <v>19</v>
      </c>
      <c r="H42" s="1">
        <v>1421164.15</v>
      </c>
      <c r="I42" s="1">
        <v>0</v>
      </c>
    </row>
    <row r="43" s="2" customFormat="1" spans="1:9">
      <c r="A43" s="1">
        <f>MAX($A$2:A42)+1</f>
        <v>11</v>
      </c>
      <c r="B43" s="1" t="s">
        <v>70</v>
      </c>
      <c r="C43" s="1" t="s">
        <v>71</v>
      </c>
      <c r="D43" s="1" t="s">
        <v>72</v>
      </c>
      <c r="E43" s="1" t="s">
        <v>73</v>
      </c>
      <c r="F43" s="6" t="s">
        <v>74</v>
      </c>
      <c r="G43" s="1" t="s">
        <v>25</v>
      </c>
      <c r="H43" s="1">
        <v>915529.37</v>
      </c>
      <c r="I43" s="1" t="s">
        <v>17</v>
      </c>
    </row>
    <row r="44" s="2" customFormat="1" spans="1:9">
      <c r="A44" s="1"/>
      <c r="B44" s="1"/>
      <c r="C44" s="1"/>
      <c r="D44" s="1"/>
      <c r="E44" s="1"/>
      <c r="F44" s="6"/>
      <c r="G44" s="1" t="s">
        <v>19</v>
      </c>
      <c r="H44" s="1">
        <v>915529.37</v>
      </c>
      <c r="I44" s="1">
        <v>0</v>
      </c>
    </row>
    <row r="45" s="2" customFormat="1" spans="1:9">
      <c r="A45" s="1">
        <f>MAX($A$2:A44)+1</f>
        <v>12</v>
      </c>
      <c r="B45" s="1" t="s">
        <v>75</v>
      </c>
      <c r="C45" s="1" t="s">
        <v>76</v>
      </c>
      <c r="D45" s="1" t="s">
        <v>77</v>
      </c>
      <c r="E45" s="1" t="s">
        <v>78</v>
      </c>
      <c r="F45" s="6" t="s">
        <v>79</v>
      </c>
      <c r="G45" s="1" t="s">
        <v>16</v>
      </c>
      <c r="H45" s="1">
        <v>57.22</v>
      </c>
      <c r="I45" s="1" t="s">
        <v>17</v>
      </c>
    </row>
    <row r="46" s="2" customFormat="1" spans="1:9">
      <c r="A46" s="1"/>
      <c r="B46" s="1"/>
      <c r="C46" s="1"/>
      <c r="D46" s="1"/>
      <c r="E46" s="1"/>
      <c r="F46" s="6"/>
      <c r="G46" s="1" t="s">
        <v>19</v>
      </c>
      <c r="H46" s="1">
        <v>57.22</v>
      </c>
      <c r="I46" s="1">
        <v>0</v>
      </c>
    </row>
    <row r="47" s="2" customFormat="1" spans="1:9">
      <c r="A47" s="1">
        <f>MAX($A$2:A46)+1</f>
        <v>13</v>
      </c>
      <c r="B47" s="1" t="s">
        <v>80</v>
      </c>
      <c r="C47" s="1" t="s">
        <v>81</v>
      </c>
      <c r="D47" s="1" t="s">
        <v>82</v>
      </c>
      <c r="E47" s="1" t="s">
        <v>83</v>
      </c>
      <c r="F47" s="6" t="s">
        <v>84</v>
      </c>
      <c r="G47" s="1" t="s">
        <v>25</v>
      </c>
      <c r="H47" s="1">
        <v>36389.07</v>
      </c>
      <c r="I47" s="1">
        <v>7554.63</v>
      </c>
    </row>
    <row r="48" s="2" customFormat="1" spans="1:9">
      <c r="A48" s="1"/>
      <c r="B48" s="1"/>
      <c r="C48" s="1"/>
      <c r="D48" s="1"/>
      <c r="E48" s="1"/>
      <c r="F48" s="6"/>
      <c r="G48" s="1" t="s">
        <v>38</v>
      </c>
      <c r="H48" s="1">
        <v>599.8</v>
      </c>
      <c r="I48" s="1">
        <v>599.8</v>
      </c>
    </row>
    <row r="49" s="2" customFormat="1" spans="1:9">
      <c r="A49" s="1"/>
      <c r="B49" s="1"/>
      <c r="C49" s="1"/>
      <c r="D49" s="1"/>
      <c r="E49" s="1"/>
      <c r="F49" s="6"/>
      <c r="G49" s="1" t="s">
        <v>26</v>
      </c>
      <c r="H49" s="1">
        <v>264.41</v>
      </c>
      <c r="I49" s="1">
        <v>264.41</v>
      </c>
    </row>
    <row r="50" s="2" customFormat="1" spans="1:9">
      <c r="A50" s="1"/>
      <c r="B50" s="1"/>
      <c r="C50" s="1"/>
      <c r="D50" s="1"/>
      <c r="E50" s="1"/>
      <c r="F50" s="6"/>
      <c r="G50" s="1" t="s">
        <v>19</v>
      </c>
      <c r="H50" s="1">
        <v>37253.28</v>
      </c>
      <c r="I50" s="1">
        <v>8418.84</v>
      </c>
    </row>
    <row r="51" s="2" customFormat="1" spans="1:9">
      <c r="A51" s="1">
        <f>MAX($A$2:A50)+1</f>
        <v>14</v>
      </c>
      <c r="B51" s="1" t="s">
        <v>85</v>
      </c>
      <c r="C51" s="1" t="s">
        <v>86</v>
      </c>
      <c r="D51" s="1" t="s">
        <v>87</v>
      </c>
      <c r="E51" s="1" t="s">
        <v>88</v>
      </c>
      <c r="F51" s="6" t="s">
        <v>89</v>
      </c>
      <c r="G51" s="1" t="s">
        <v>25</v>
      </c>
      <c r="H51" s="1">
        <v>7267.33</v>
      </c>
      <c r="I51" s="1">
        <v>7267.33</v>
      </c>
    </row>
    <row r="52" s="2" customFormat="1" spans="1:9">
      <c r="A52" s="1"/>
      <c r="B52" s="1"/>
      <c r="C52" s="1"/>
      <c r="D52" s="1"/>
      <c r="E52" s="1"/>
      <c r="F52" s="6"/>
      <c r="G52" s="1" t="s">
        <v>32</v>
      </c>
      <c r="H52" s="1">
        <v>1043.56</v>
      </c>
      <c r="I52" s="1">
        <v>1043.56</v>
      </c>
    </row>
    <row r="53" s="2" customFormat="1" spans="1:9">
      <c r="A53" s="1"/>
      <c r="B53" s="1"/>
      <c r="C53" s="1"/>
      <c r="D53" s="1"/>
      <c r="E53" s="1"/>
      <c r="F53" s="6"/>
      <c r="G53" s="1" t="s">
        <v>26</v>
      </c>
      <c r="H53" s="1">
        <v>254.35</v>
      </c>
      <c r="I53" s="1">
        <v>254.35</v>
      </c>
    </row>
    <row r="54" s="2" customFormat="1" spans="1:9">
      <c r="A54" s="1"/>
      <c r="B54" s="1"/>
      <c r="C54" s="1"/>
      <c r="D54" s="1"/>
      <c r="E54" s="1"/>
      <c r="F54" s="6"/>
      <c r="G54" s="1" t="s">
        <v>19</v>
      </c>
      <c r="H54" s="1">
        <v>8565.24</v>
      </c>
      <c r="I54" s="1">
        <v>8565.24</v>
      </c>
    </row>
    <row r="55" s="2" customFormat="1" spans="1:9">
      <c r="A55" s="1">
        <f>MAX($A$2:A54)+1</f>
        <v>15</v>
      </c>
      <c r="B55" s="1" t="s">
        <v>90</v>
      </c>
      <c r="C55" s="1" t="s">
        <v>91</v>
      </c>
      <c r="D55" s="1" t="s">
        <v>92</v>
      </c>
      <c r="E55" s="1" t="s">
        <v>93</v>
      </c>
      <c r="F55" s="6" t="s">
        <v>94</v>
      </c>
      <c r="G55" s="1" t="s">
        <v>38</v>
      </c>
      <c r="H55" s="1">
        <v>519.69</v>
      </c>
      <c r="I55" s="1">
        <v>519.69</v>
      </c>
    </row>
    <row r="56" s="2" customFormat="1" spans="1:9">
      <c r="A56" s="1"/>
      <c r="B56" s="1"/>
      <c r="C56" s="1"/>
      <c r="D56" s="1"/>
      <c r="E56" s="1"/>
      <c r="F56" s="6"/>
      <c r="G56" s="1" t="s">
        <v>16</v>
      </c>
      <c r="H56" s="1">
        <v>46.32</v>
      </c>
      <c r="I56" s="1">
        <v>46.32</v>
      </c>
    </row>
    <row r="57" s="2" customFormat="1" spans="1:9">
      <c r="A57" s="1"/>
      <c r="B57" s="1"/>
      <c r="C57" s="1"/>
      <c r="D57" s="1"/>
      <c r="E57" s="1"/>
      <c r="F57" s="6"/>
      <c r="G57" s="1" t="s">
        <v>19</v>
      </c>
      <c r="H57" s="1">
        <v>566.01</v>
      </c>
      <c r="I57" s="1">
        <v>566.01</v>
      </c>
    </row>
    <row r="58" s="2" customFormat="1" spans="1:9">
      <c r="A58" s="1">
        <f>MAX($A$2:A57)+1</f>
        <v>16</v>
      </c>
      <c r="B58" s="1" t="s">
        <v>95</v>
      </c>
      <c r="C58" s="1" t="s">
        <v>96</v>
      </c>
      <c r="D58" s="1" t="s">
        <v>97</v>
      </c>
      <c r="E58" s="1" t="s">
        <v>98</v>
      </c>
      <c r="F58" s="6" t="s">
        <v>99</v>
      </c>
      <c r="G58" s="1" t="s">
        <v>15</v>
      </c>
      <c r="H58" s="1">
        <v>38160</v>
      </c>
      <c r="I58" s="1" t="s">
        <v>17</v>
      </c>
    </row>
    <row r="59" s="2" customFormat="1" spans="1:9">
      <c r="A59" s="1"/>
      <c r="B59" s="1"/>
      <c r="C59" s="1"/>
      <c r="D59" s="1"/>
      <c r="E59" s="1"/>
      <c r="F59" s="6"/>
      <c r="G59" s="1" t="s">
        <v>18</v>
      </c>
      <c r="H59" s="1">
        <v>149203.2</v>
      </c>
      <c r="I59" s="1" t="s">
        <v>17</v>
      </c>
    </row>
    <row r="60" s="2" customFormat="1" spans="1:9">
      <c r="A60" s="1"/>
      <c r="B60" s="1"/>
      <c r="C60" s="1"/>
      <c r="D60" s="1"/>
      <c r="E60" s="1"/>
      <c r="F60" s="6"/>
      <c r="G60" s="1" t="s">
        <v>19</v>
      </c>
      <c r="H60" s="1">
        <v>187363.2</v>
      </c>
      <c r="I60" s="1">
        <v>0</v>
      </c>
    </row>
    <row r="61" s="2" customFormat="1" spans="1:9">
      <c r="A61" s="1">
        <f>MAX($A$2:A60)+1</f>
        <v>17</v>
      </c>
      <c r="B61" s="1" t="s">
        <v>100</v>
      </c>
      <c r="C61" s="1" t="s">
        <v>101</v>
      </c>
      <c r="D61" s="1" t="s">
        <v>102</v>
      </c>
      <c r="E61" s="1" t="s">
        <v>103</v>
      </c>
      <c r="F61" s="6" t="s">
        <v>104</v>
      </c>
      <c r="G61" s="1" t="s">
        <v>25</v>
      </c>
      <c r="H61" s="1">
        <v>223585.63</v>
      </c>
      <c r="I61" s="1" t="s">
        <v>17</v>
      </c>
    </row>
    <row r="62" s="2" customFormat="1" spans="1:9">
      <c r="A62" s="1"/>
      <c r="B62" s="1"/>
      <c r="C62" s="1"/>
      <c r="D62" s="1"/>
      <c r="E62" s="1"/>
      <c r="F62" s="6"/>
      <c r="G62" s="1" t="s">
        <v>26</v>
      </c>
      <c r="H62" s="1">
        <v>17086.8</v>
      </c>
      <c r="I62" s="1" t="s">
        <v>17</v>
      </c>
    </row>
    <row r="63" s="2" customFormat="1" spans="1:9">
      <c r="A63" s="1"/>
      <c r="B63" s="1"/>
      <c r="C63" s="1"/>
      <c r="D63" s="1"/>
      <c r="E63" s="1"/>
      <c r="F63" s="6"/>
      <c r="G63" s="1" t="s">
        <v>19</v>
      </c>
      <c r="H63" s="1">
        <v>240672.43</v>
      </c>
      <c r="I63" s="1">
        <v>0</v>
      </c>
    </row>
    <row r="64" s="2" customFormat="1" spans="1:9">
      <c r="A64" s="1">
        <f>MAX($A$2:A63)+1</f>
        <v>18</v>
      </c>
      <c r="B64" s="1" t="s">
        <v>105</v>
      </c>
      <c r="C64" s="1" t="s">
        <v>106</v>
      </c>
      <c r="D64" s="1" t="s">
        <v>107</v>
      </c>
      <c r="E64" s="1" t="s">
        <v>108</v>
      </c>
      <c r="F64" s="6" t="s">
        <v>109</v>
      </c>
      <c r="G64" s="1" t="s">
        <v>15</v>
      </c>
      <c r="H64" s="1">
        <v>18861.51</v>
      </c>
      <c r="I64" s="1">
        <v>3622.8</v>
      </c>
    </row>
    <row r="65" s="2" customFormat="1" spans="1:9">
      <c r="A65" s="1"/>
      <c r="B65" s="1"/>
      <c r="C65" s="1"/>
      <c r="D65" s="1"/>
      <c r="E65" s="1"/>
      <c r="F65" s="6"/>
      <c r="G65" s="1" t="s">
        <v>18</v>
      </c>
      <c r="H65" s="1">
        <v>12683.82</v>
      </c>
      <c r="I65" s="1" t="s">
        <v>17</v>
      </c>
    </row>
    <row r="66" s="2" customFormat="1" spans="1:9">
      <c r="A66" s="1"/>
      <c r="B66" s="1"/>
      <c r="C66" s="1"/>
      <c r="D66" s="1"/>
      <c r="E66" s="1"/>
      <c r="F66" s="6"/>
      <c r="G66" s="1" t="s">
        <v>19</v>
      </c>
      <c r="H66" s="1">
        <v>31545.33</v>
      </c>
      <c r="I66" s="1">
        <v>3622.8</v>
      </c>
    </row>
    <row r="67" s="2" customFormat="1" spans="1:9">
      <c r="A67" s="1">
        <f>MAX($A$2:A66)+1</f>
        <v>19</v>
      </c>
      <c r="B67" s="1" t="s">
        <v>110</v>
      </c>
      <c r="C67" s="1" t="s">
        <v>111</v>
      </c>
      <c r="D67" s="1" t="s">
        <v>112</v>
      </c>
      <c r="E67" s="1" t="s">
        <v>113</v>
      </c>
      <c r="F67" s="6" t="s">
        <v>114</v>
      </c>
      <c r="G67" s="1" t="s">
        <v>25</v>
      </c>
      <c r="H67" s="1">
        <v>20974.2</v>
      </c>
      <c r="I67" s="1">
        <v>20974.2</v>
      </c>
    </row>
    <row r="68" s="2" customFormat="1" spans="1:9">
      <c r="A68" s="1"/>
      <c r="B68" s="1"/>
      <c r="C68" s="1"/>
      <c r="D68" s="1"/>
      <c r="E68" s="1"/>
      <c r="F68" s="6"/>
      <c r="G68" s="1" t="s">
        <v>26</v>
      </c>
      <c r="H68" s="1">
        <v>1468.19</v>
      </c>
      <c r="I68" s="1">
        <v>1468.19</v>
      </c>
    </row>
    <row r="69" s="2" customFormat="1" spans="1:9">
      <c r="A69" s="1"/>
      <c r="B69" s="1"/>
      <c r="C69" s="1"/>
      <c r="D69" s="1"/>
      <c r="E69" s="1"/>
      <c r="F69" s="6"/>
      <c r="G69" s="1" t="s">
        <v>16</v>
      </c>
      <c r="H69" s="1">
        <v>1128.36</v>
      </c>
      <c r="I69" s="1">
        <v>1128.36</v>
      </c>
    </row>
    <row r="70" s="2" customFormat="1" spans="1:9">
      <c r="A70" s="1"/>
      <c r="B70" s="1"/>
      <c r="C70" s="1"/>
      <c r="D70" s="1"/>
      <c r="E70" s="1"/>
      <c r="F70" s="6"/>
      <c r="G70" s="1" t="s">
        <v>19</v>
      </c>
      <c r="H70" s="1">
        <v>23570.75</v>
      </c>
      <c r="I70" s="1">
        <v>23570.75</v>
      </c>
    </row>
    <row r="71" s="2" customFormat="1" spans="1:9">
      <c r="A71" s="1">
        <f>MAX($A$2:A70)+1</f>
        <v>20</v>
      </c>
      <c r="B71" s="1" t="s">
        <v>115</v>
      </c>
      <c r="C71" s="1" t="s">
        <v>116</v>
      </c>
      <c r="D71" s="1" t="s">
        <v>117</v>
      </c>
      <c r="E71" s="1" t="s">
        <v>118</v>
      </c>
      <c r="F71" s="6" t="s">
        <v>119</v>
      </c>
      <c r="G71" s="1" t="s">
        <v>32</v>
      </c>
      <c r="H71" s="1">
        <v>30</v>
      </c>
      <c r="I71" s="1" t="s">
        <v>17</v>
      </c>
    </row>
    <row r="72" s="2" customFormat="1" spans="1:9">
      <c r="A72" s="1"/>
      <c r="B72" s="1"/>
      <c r="C72" s="1"/>
      <c r="D72" s="1"/>
      <c r="E72" s="1"/>
      <c r="F72" s="6"/>
      <c r="G72" s="1" t="s">
        <v>19</v>
      </c>
      <c r="H72" s="1">
        <v>30</v>
      </c>
      <c r="I72" s="1">
        <v>0</v>
      </c>
    </row>
    <row r="73" s="2" customFormat="1" spans="1:9">
      <c r="A73" s="1">
        <f>MAX($A$2:A72)+1</f>
        <v>21</v>
      </c>
      <c r="B73" s="1" t="s">
        <v>120</v>
      </c>
      <c r="C73" s="1" t="s">
        <v>121</v>
      </c>
      <c r="D73" s="1" t="s">
        <v>122</v>
      </c>
      <c r="E73" s="1" t="s">
        <v>123</v>
      </c>
      <c r="F73" s="6" t="s">
        <v>124</v>
      </c>
      <c r="G73" s="1" t="s">
        <v>25</v>
      </c>
      <c r="H73" s="1">
        <v>4891.53</v>
      </c>
      <c r="I73" s="1">
        <v>4891.53</v>
      </c>
    </row>
    <row r="74" s="2" customFormat="1" spans="1:9">
      <c r="A74" s="1"/>
      <c r="B74" s="1"/>
      <c r="C74" s="1"/>
      <c r="D74" s="1"/>
      <c r="E74" s="1"/>
      <c r="F74" s="6"/>
      <c r="G74" s="1" t="s">
        <v>38</v>
      </c>
      <c r="H74" s="1">
        <v>2845.97</v>
      </c>
      <c r="I74" s="1">
        <v>2845.97</v>
      </c>
    </row>
    <row r="75" s="2" customFormat="1" spans="1:9">
      <c r="A75" s="1"/>
      <c r="B75" s="1"/>
      <c r="C75" s="1"/>
      <c r="D75" s="1"/>
      <c r="E75" s="1"/>
      <c r="F75" s="6"/>
      <c r="G75" s="1" t="s">
        <v>26</v>
      </c>
      <c r="H75" s="1">
        <v>171.2</v>
      </c>
      <c r="I75" s="1">
        <v>171.2</v>
      </c>
    </row>
    <row r="76" s="2" customFormat="1" spans="1:9">
      <c r="A76" s="1"/>
      <c r="B76" s="1"/>
      <c r="C76" s="1"/>
      <c r="D76" s="1"/>
      <c r="E76" s="1"/>
      <c r="F76" s="6"/>
      <c r="G76" s="1" t="s">
        <v>19</v>
      </c>
      <c r="H76" s="1">
        <v>7908.7</v>
      </c>
      <c r="I76" s="1">
        <v>7908.7</v>
      </c>
    </row>
    <row r="77" s="2" customFormat="1" spans="1:9">
      <c r="A77" s="1">
        <f>MAX($A$2:A76)+1</f>
        <v>22</v>
      </c>
      <c r="B77" s="1" t="s">
        <v>125</v>
      </c>
      <c r="C77" s="1" t="s">
        <v>126</v>
      </c>
      <c r="D77" s="1" t="s">
        <v>127</v>
      </c>
      <c r="E77" s="1" t="s">
        <v>128</v>
      </c>
      <c r="F77" s="6" t="s">
        <v>129</v>
      </c>
      <c r="G77" s="1" t="s">
        <v>25</v>
      </c>
      <c r="H77" s="1">
        <v>130794.53</v>
      </c>
      <c r="I77" s="1" t="s">
        <v>17</v>
      </c>
    </row>
    <row r="78" s="2" customFormat="1" spans="1:9">
      <c r="A78" s="1"/>
      <c r="B78" s="1"/>
      <c r="C78" s="1"/>
      <c r="D78" s="1"/>
      <c r="E78" s="1"/>
      <c r="F78" s="6"/>
      <c r="G78" s="1" t="s">
        <v>26</v>
      </c>
      <c r="H78" s="1">
        <v>15609.17</v>
      </c>
      <c r="I78" s="1" t="s">
        <v>17</v>
      </c>
    </row>
    <row r="79" s="2" customFormat="1" spans="1:9">
      <c r="A79" s="1"/>
      <c r="B79" s="1"/>
      <c r="C79" s="1"/>
      <c r="D79" s="1"/>
      <c r="E79" s="1"/>
      <c r="F79" s="6"/>
      <c r="G79" s="1" t="s">
        <v>19</v>
      </c>
      <c r="H79" s="1">
        <v>146403.7</v>
      </c>
      <c r="I79" s="1">
        <v>0</v>
      </c>
    </row>
    <row r="80" s="2" customFormat="1" spans="1:9">
      <c r="A80" s="1">
        <f>MAX($A$2:A79)+1</f>
        <v>23</v>
      </c>
      <c r="B80" s="1" t="s">
        <v>130</v>
      </c>
      <c r="C80" s="1" t="s">
        <v>131</v>
      </c>
      <c r="D80" s="1" t="s">
        <v>132</v>
      </c>
      <c r="E80" s="1" t="s">
        <v>57</v>
      </c>
      <c r="F80" s="6" t="s">
        <v>133</v>
      </c>
      <c r="G80" s="1" t="s">
        <v>25</v>
      </c>
      <c r="H80" s="1">
        <v>3786.41</v>
      </c>
      <c r="I80" s="1" t="s">
        <v>17</v>
      </c>
    </row>
    <row r="81" s="2" customFormat="1" spans="1:9">
      <c r="A81" s="1"/>
      <c r="B81" s="1"/>
      <c r="C81" s="1"/>
      <c r="D81" s="1"/>
      <c r="E81" s="1"/>
      <c r="F81" s="6"/>
      <c r="G81" s="1" t="s">
        <v>32</v>
      </c>
      <c r="H81" s="1">
        <v>582.03</v>
      </c>
      <c r="I81" s="1" t="s">
        <v>17</v>
      </c>
    </row>
    <row r="82" s="2" customFormat="1" spans="1:9">
      <c r="A82" s="1"/>
      <c r="B82" s="1"/>
      <c r="C82" s="1"/>
      <c r="D82" s="1"/>
      <c r="E82" s="1"/>
      <c r="F82" s="6"/>
      <c r="G82" s="1" t="s">
        <v>26</v>
      </c>
      <c r="H82" s="1">
        <v>132.52</v>
      </c>
      <c r="I82" s="1" t="s">
        <v>17</v>
      </c>
    </row>
    <row r="83" s="2" customFormat="1" spans="1:9">
      <c r="A83" s="1"/>
      <c r="B83" s="1"/>
      <c r="C83" s="1"/>
      <c r="D83" s="1"/>
      <c r="E83" s="1"/>
      <c r="F83" s="6"/>
      <c r="G83" s="1" t="s">
        <v>19</v>
      </c>
      <c r="H83" s="1">
        <v>4500.96</v>
      </c>
      <c r="I83" s="1">
        <v>0</v>
      </c>
    </row>
    <row r="84" s="2" customFormat="1" spans="1:9">
      <c r="A84" s="1">
        <f>MAX($A$2:A83)+1</f>
        <v>24</v>
      </c>
      <c r="B84" s="1" t="s">
        <v>134</v>
      </c>
      <c r="C84" s="1" t="s">
        <v>135</v>
      </c>
      <c r="D84" s="1" t="s">
        <v>136</v>
      </c>
      <c r="E84" s="1" t="s">
        <v>137</v>
      </c>
      <c r="F84" s="6" t="s">
        <v>138</v>
      </c>
      <c r="G84" s="1" t="s">
        <v>25</v>
      </c>
      <c r="H84" s="1">
        <v>10.49</v>
      </c>
      <c r="I84" s="1" t="s">
        <v>17</v>
      </c>
    </row>
    <row r="85" s="2" customFormat="1" spans="1:9">
      <c r="A85" s="1"/>
      <c r="B85" s="1"/>
      <c r="C85" s="1"/>
      <c r="D85" s="1"/>
      <c r="E85" s="1"/>
      <c r="F85" s="6"/>
      <c r="G85" s="1" t="s">
        <v>26</v>
      </c>
      <c r="H85" s="1">
        <v>0.36</v>
      </c>
      <c r="I85" s="1" t="s">
        <v>17</v>
      </c>
    </row>
    <row r="86" s="2" customFormat="1" spans="1:9">
      <c r="A86" s="1"/>
      <c r="B86" s="1"/>
      <c r="C86" s="1"/>
      <c r="D86" s="1"/>
      <c r="E86" s="1"/>
      <c r="F86" s="6"/>
      <c r="G86" s="1" t="s">
        <v>19</v>
      </c>
      <c r="H86" s="1">
        <v>10.85</v>
      </c>
      <c r="I86" s="1">
        <v>0</v>
      </c>
    </row>
    <row r="87" s="2" customFormat="1" spans="1:9">
      <c r="A87" s="1">
        <f>MAX($A$2:A86)+1</f>
        <v>25</v>
      </c>
      <c r="B87" s="1" t="s">
        <v>139</v>
      </c>
      <c r="C87" s="1" t="s">
        <v>140</v>
      </c>
      <c r="D87" s="1" t="s">
        <v>141</v>
      </c>
      <c r="E87" s="1" t="s">
        <v>142</v>
      </c>
      <c r="F87" s="6" t="s">
        <v>143</v>
      </c>
      <c r="G87" s="1" t="s">
        <v>25</v>
      </c>
      <c r="H87" s="1">
        <v>73.27</v>
      </c>
      <c r="I87" s="1" t="s">
        <v>17</v>
      </c>
    </row>
    <row r="88" s="2" customFormat="1" spans="1:9">
      <c r="A88" s="1"/>
      <c r="B88" s="1"/>
      <c r="C88" s="1"/>
      <c r="D88" s="1"/>
      <c r="E88" s="1"/>
      <c r="F88" s="6"/>
      <c r="G88" s="1" t="s">
        <v>26</v>
      </c>
      <c r="H88" s="1">
        <v>2.56</v>
      </c>
      <c r="I88" s="1" t="s">
        <v>17</v>
      </c>
    </row>
    <row r="89" s="2" customFormat="1" spans="1:9">
      <c r="A89" s="1"/>
      <c r="B89" s="1"/>
      <c r="C89" s="1"/>
      <c r="D89" s="1"/>
      <c r="E89" s="1"/>
      <c r="F89" s="6"/>
      <c r="G89" s="1" t="s">
        <v>19</v>
      </c>
      <c r="H89" s="1">
        <v>75.83</v>
      </c>
      <c r="I89" s="1">
        <v>0</v>
      </c>
    </row>
    <row r="90" s="2" customFormat="1" spans="1:9">
      <c r="A90" s="1">
        <f>MAX($A$2:A89)+1</f>
        <v>26</v>
      </c>
      <c r="B90" s="1" t="s">
        <v>144</v>
      </c>
      <c r="C90" s="1" t="s">
        <v>145</v>
      </c>
      <c r="D90" s="1" t="s">
        <v>146</v>
      </c>
      <c r="E90" s="1" t="s">
        <v>147</v>
      </c>
      <c r="F90" s="6" t="s">
        <v>148</v>
      </c>
      <c r="G90" s="1" t="s">
        <v>25</v>
      </c>
      <c r="H90" s="1">
        <v>21.79</v>
      </c>
      <c r="I90" s="1" t="s">
        <v>17</v>
      </c>
    </row>
    <row r="91" s="2" customFormat="1" spans="1:9">
      <c r="A91" s="1"/>
      <c r="B91" s="1"/>
      <c r="C91" s="1"/>
      <c r="D91" s="1"/>
      <c r="E91" s="1"/>
      <c r="F91" s="6"/>
      <c r="G91" s="1" t="s">
        <v>26</v>
      </c>
      <c r="H91" s="1">
        <v>0.76</v>
      </c>
      <c r="I91" s="1" t="s">
        <v>17</v>
      </c>
    </row>
    <row r="92" s="2" customFormat="1" spans="1:9">
      <c r="A92" s="1"/>
      <c r="B92" s="1"/>
      <c r="C92" s="1"/>
      <c r="D92" s="1"/>
      <c r="E92" s="1"/>
      <c r="F92" s="6"/>
      <c r="G92" s="1" t="s">
        <v>19</v>
      </c>
      <c r="H92" s="1">
        <v>22.55</v>
      </c>
      <c r="I92" s="1">
        <v>0</v>
      </c>
    </row>
    <row r="93" s="2" customFormat="1" spans="1:9">
      <c r="A93" s="1">
        <f>MAX($A$2:A92)+1</f>
        <v>27</v>
      </c>
      <c r="B93" s="1" t="s">
        <v>149</v>
      </c>
      <c r="C93" s="1" t="s">
        <v>150</v>
      </c>
      <c r="D93" s="1" t="s">
        <v>151</v>
      </c>
      <c r="E93" s="1" t="s">
        <v>152</v>
      </c>
      <c r="F93" s="6" t="s">
        <v>153</v>
      </c>
      <c r="G93" s="1" t="s">
        <v>25</v>
      </c>
      <c r="H93" s="1">
        <v>40180.6</v>
      </c>
      <c r="I93" s="1" t="s">
        <v>17</v>
      </c>
    </row>
    <row r="94" s="2" customFormat="1" spans="1:9">
      <c r="A94" s="1"/>
      <c r="B94" s="1"/>
      <c r="C94" s="1"/>
      <c r="D94" s="1"/>
      <c r="E94" s="1"/>
      <c r="F94" s="6"/>
      <c r="G94" s="1" t="s">
        <v>19</v>
      </c>
      <c r="H94" s="1">
        <v>40180.6</v>
      </c>
      <c r="I94" s="1">
        <v>0</v>
      </c>
    </row>
    <row r="95" s="2" customFormat="1" spans="1:9">
      <c r="A95" s="1">
        <f>MAX($A$2:A94)+1</f>
        <v>28</v>
      </c>
      <c r="B95" s="1" t="s">
        <v>154</v>
      </c>
      <c r="C95" s="1" t="s">
        <v>155</v>
      </c>
      <c r="D95" s="1" t="s">
        <v>156</v>
      </c>
      <c r="E95" s="1" t="s">
        <v>157</v>
      </c>
      <c r="F95" s="6" t="s">
        <v>158</v>
      </c>
      <c r="G95" s="1" t="s">
        <v>25</v>
      </c>
      <c r="H95" s="1">
        <v>25.37</v>
      </c>
      <c r="I95" s="1" t="s">
        <v>17</v>
      </c>
    </row>
    <row r="96" s="2" customFormat="1" spans="1:9">
      <c r="A96" s="1"/>
      <c r="B96" s="1"/>
      <c r="C96" s="1"/>
      <c r="D96" s="1"/>
      <c r="E96" s="1"/>
      <c r="F96" s="6"/>
      <c r="G96" s="1" t="s">
        <v>26</v>
      </c>
      <c r="H96" s="1">
        <v>0.89</v>
      </c>
      <c r="I96" s="1" t="s">
        <v>17</v>
      </c>
    </row>
    <row r="97" s="2" customFormat="1" spans="1:9">
      <c r="A97" s="1"/>
      <c r="B97" s="1"/>
      <c r="C97" s="1"/>
      <c r="D97" s="1"/>
      <c r="E97" s="1"/>
      <c r="F97" s="6"/>
      <c r="G97" s="1" t="s">
        <v>19</v>
      </c>
      <c r="H97" s="1">
        <v>26.26</v>
      </c>
      <c r="I97" s="1">
        <v>0</v>
      </c>
    </row>
    <row r="98" s="2" customFormat="1" spans="1:9">
      <c r="A98" s="1">
        <f>MAX($A$2:A97)+1</f>
        <v>29</v>
      </c>
      <c r="B98" s="1" t="s">
        <v>159</v>
      </c>
      <c r="C98" s="1" t="s">
        <v>160</v>
      </c>
      <c r="D98" s="1" t="s">
        <v>161</v>
      </c>
      <c r="E98" s="1" t="s">
        <v>162</v>
      </c>
      <c r="F98" s="6" t="s">
        <v>163</v>
      </c>
      <c r="G98" s="1" t="s">
        <v>18</v>
      </c>
      <c r="H98" s="1">
        <v>245284</v>
      </c>
      <c r="I98" s="1" t="s">
        <v>17</v>
      </c>
    </row>
    <row r="99" s="2" customFormat="1" spans="1:9">
      <c r="A99" s="1"/>
      <c r="B99" s="1"/>
      <c r="C99" s="1"/>
      <c r="D99" s="1"/>
      <c r="E99" s="1"/>
      <c r="F99" s="6"/>
      <c r="G99" s="1" t="s">
        <v>19</v>
      </c>
      <c r="H99" s="1">
        <v>245284</v>
      </c>
      <c r="I99" s="1">
        <v>0</v>
      </c>
    </row>
    <row r="100" s="2" customFormat="1" spans="1:9">
      <c r="A100" s="1">
        <f>MAX($A$2:A99)+1</f>
        <v>30</v>
      </c>
      <c r="B100" s="1" t="s">
        <v>164</v>
      </c>
      <c r="C100" s="1" t="s">
        <v>165</v>
      </c>
      <c r="D100" s="1" t="s">
        <v>166</v>
      </c>
      <c r="E100" s="1" t="s">
        <v>167</v>
      </c>
      <c r="F100" s="6" t="s">
        <v>168</v>
      </c>
      <c r="G100" s="1" t="s">
        <v>25</v>
      </c>
      <c r="H100" s="1">
        <v>6581.87</v>
      </c>
      <c r="I100" s="1">
        <v>1869.63</v>
      </c>
    </row>
    <row r="101" s="2" customFormat="1" spans="1:9">
      <c r="A101" s="1"/>
      <c r="B101" s="1"/>
      <c r="C101" s="1"/>
      <c r="D101" s="1"/>
      <c r="E101" s="1"/>
      <c r="F101" s="6"/>
      <c r="G101" s="1" t="s">
        <v>19</v>
      </c>
      <c r="H101" s="1">
        <v>6581.87</v>
      </c>
      <c r="I101" s="1">
        <v>1869.63</v>
      </c>
    </row>
    <row r="102" s="2" customFormat="1" spans="1:9">
      <c r="A102" s="1">
        <f>MAX($A$2:A101)+1</f>
        <v>31</v>
      </c>
      <c r="B102" s="1" t="s">
        <v>169</v>
      </c>
      <c r="C102" s="1" t="s">
        <v>170</v>
      </c>
      <c r="D102" s="1" t="s">
        <v>171</v>
      </c>
      <c r="E102" s="1" t="s">
        <v>172</v>
      </c>
      <c r="F102" s="6" t="s">
        <v>173</v>
      </c>
      <c r="G102" s="1" t="s">
        <v>15</v>
      </c>
      <c r="H102" s="1">
        <v>91763.62</v>
      </c>
      <c r="I102" s="1" t="s">
        <v>17</v>
      </c>
    </row>
    <row r="103" s="2" customFormat="1" spans="1:9">
      <c r="A103" s="1"/>
      <c r="B103" s="1"/>
      <c r="C103" s="1"/>
      <c r="D103" s="1"/>
      <c r="E103" s="1"/>
      <c r="F103" s="6"/>
      <c r="G103" s="1" t="s">
        <v>18</v>
      </c>
      <c r="H103" s="1">
        <v>66810</v>
      </c>
      <c r="I103" s="1" t="s">
        <v>17</v>
      </c>
    </row>
    <row r="104" s="2" customFormat="1" spans="1:9">
      <c r="A104" s="1"/>
      <c r="B104" s="1"/>
      <c r="C104" s="1"/>
      <c r="D104" s="1"/>
      <c r="E104" s="1"/>
      <c r="F104" s="6"/>
      <c r="G104" s="1" t="s">
        <v>19</v>
      </c>
      <c r="H104" s="1">
        <v>158573.62</v>
      </c>
      <c r="I104" s="1">
        <v>0</v>
      </c>
    </row>
    <row r="105" s="2" customFormat="1" spans="1:9">
      <c r="A105" s="1">
        <f>MAX($A$2:A104)+1</f>
        <v>32</v>
      </c>
      <c r="B105" s="1" t="s">
        <v>174</v>
      </c>
      <c r="C105" s="1" t="s">
        <v>175</v>
      </c>
      <c r="D105" s="1" t="s">
        <v>176</v>
      </c>
      <c r="E105" s="1" t="s">
        <v>177</v>
      </c>
      <c r="F105" s="6" t="s">
        <v>178</v>
      </c>
      <c r="G105" s="1" t="s">
        <v>25</v>
      </c>
      <c r="H105" s="1">
        <v>146.26</v>
      </c>
      <c r="I105" s="1" t="s">
        <v>17</v>
      </c>
    </row>
    <row r="106" s="2" customFormat="1" spans="1:9">
      <c r="A106" s="1"/>
      <c r="B106" s="1"/>
      <c r="C106" s="1"/>
      <c r="D106" s="1"/>
      <c r="E106" s="1"/>
      <c r="F106" s="6"/>
      <c r="G106" s="1" t="s">
        <v>26</v>
      </c>
      <c r="H106" s="1">
        <v>5.12</v>
      </c>
      <c r="I106" s="1" t="s">
        <v>17</v>
      </c>
    </row>
    <row r="107" s="2" customFormat="1" spans="1:9">
      <c r="A107" s="1"/>
      <c r="B107" s="1"/>
      <c r="C107" s="1"/>
      <c r="D107" s="1"/>
      <c r="E107" s="1"/>
      <c r="F107" s="6"/>
      <c r="G107" s="1" t="s">
        <v>19</v>
      </c>
      <c r="H107" s="1">
        <v>151.38</v>
      </c>
      <c r="I107" s="1">
        <v>0</v>
      </c>
    </row>
    <row r="108" s="2" customFormat="1" spans="1:9">
      <c r="A108" s="1">
        <f>MAX($A$2:A107)+1</f>
        <v>33</v>
      </c>
      <c r="B108" s="1" t="s">
        <v>179</v>
      </c>
      <c r="C108" s="1" t="s">
        <v>180</v>
      </c>
      <c r="D108" s="1" t="s">
        <v>181</v>
      </c>
      <c r="E108" s="1" t="s">
        <v>182</v>
      </c>
      <c r="F108" s="6" t="s">
        <v>183</v>
      </c>
      <c r="G108" s="1" t="s">
        <v>25</v>
      </c>
      <c r="H108" s="1">
        <v>1047.05</v>
      </c>
      <c r="I108" s="1">
        <v>370.48</v>
      </c>
    </row>
    <row r="109" s="2" customFormat="1" spans="1:9">
      <c r="A109" s="1"/>
      <c r="B109" s="1"/>
      <c r="C109" s="1"/>
      <c r="D109" s="1"/>
      <c r="E109" s="1"/>
      <c r="F109" s="6"/>
      <c r="G109" s="1" t="s">
        <v>26</v>
      </c>
      <c r="H109" s="1">
        <v>36.64</v>
      </c>
      <c r="I109" s="1">
        <v>12.96</v>
      </c>
    </row>
    <row r="110" s="2" customFormat="1" spans="1:9">
      <c r="A110" s="1"/>
      <c r="B110" s="1"/>
      <c r="C110" s="1"/>
      <c r="D110" s="1"/>
      <c r="E110" s="1"/>
      <c r="F110" s="6"/>
      <c r="G110" s="1" t="s">
        <v>19</v>
      </c>
      <c r="H110" s="1">
        <v>1083.69</v>
      </c>
      <c r="I110" s="1">
        <v>383.44</v>
      </c>
    </row>
    <row r="111" s="2" customFormat="1" spans="1:9">
      <c r="A111" s="1">
        <f>MAX($A$2:A110)+1</f>
        <v>34</v>
      </c>
      <c r="B111" s="11" t="s">
        <v>184</v>
      </c>
      <c r="C111" s="1" t="s">
        <v>185</v>
      </c>
      <c r="D111" s="1" t="s">
        <v>186</v>
      </c>
      <c r="E111" s="1" t="s">
        <v>187</v>
      </c>
      <c r="F111" s="6" t="s">
        <v>188</v>
      </c>
      <c r="G111" s="1" t="s">
        <v>25</v>
      </c>
      <c r="H111" s="1">
        <v>78340.38</v>
      </c>
      <c r="I111" s="1" t="s">
        <v>17</v>
      </c>
    </row>
    <row r="112" s="2" customFormat="1" spans="1:9">
      <c r="A112" s="1"/>
      <c r="B112" s="1"/>
      <c r="C112" s="1"/>
      <c r="D112" s="1"/>
      <c r="E112" s="1"/>
      <c r="F112" s="6"/>
      <c r="G112" s="1" t="s">
        <v>19</v>
      </c>
      <c r="H112" s="1">
        <v>78340.38</v>
      </c>
      <c r="I112" s="1">
        <v>0</v>
      </c>
    </row>
    <row r="113" s="2" customFormat="1" spans="1:9">
      <c r="A113" s="1">
        <f>MAX($A$2:A112)+1</f>
        <v>35</v>
      </c>
      <c r="B113" s="1" t="s">
        <v>189</v>
      </c>
      <c r="C113" s="1" t="s">
        <v>190</v>
      </c>
      <c r="D113" s="1" t="s">
        <v>191</v>
      </c>
      <c r="E113" s="1" t="s">
        <v>192</v>
      </c>
      <c r="F113" s="6" t="s">
        <v>193</v>
      </c>
      <c r="G113" s="1" t="s">
        <v>25</v>
      </c>
      <c r="H113" s="1">
        <v>198.02</v>
      </c>
      <c r="I113" s="1" t="s">
        <v>17</v>
      </c>
    </row>
    <row r="114" s="2" customFormat="1" spans="1:9">
      <c r="A114" s="1"/>
      <c r="B114" s="1"/>
      <c r="C114" s="1"/>
      <c r="D114" s="1"/>
      <c r="E114" s="1"/>
      <c r="F114" s="6"/>
      <c r="G114" s="1" t="s">
        <v>26</v>
      </c>
      <c r="H114" s="1">
        <v>6.93</v>
      </c>
      <c r="I114" s="1" t="s">
        <v>17</v>
      </c>
    </row>
    <row r="115" s="2" customFormat="1" spans="1:9">
      <c r="A115" s="1"/>
      <c r="B115" s="1"/>
      <c r="C115" s="1"/>
      <c r="D115" s="1"/>
      <c r="E115" s="1"/>
      <c r="F115" s="6"/>
      <c r="G115" s="1" t="s">
        <v>19</v>
      </c>
      <c r="H115" s="1">
        <v>204.95</v>
      </c>
      <c r="I115" s="1">
        <v>0</v>
      </c>
    </row>
    <row r="116" s="2" customFormat="1" spans="1:9">
      <c r="A116" s="1">
        <f>MAX($A$2:A115)+1</f>
        <v>36</v>
      </c>
      <c r="B116" s="1" t="s">
        <v>194</v>
      </c>
      <c r="C116" s="1" t="s">
        <v>195</v>
      </c>
      <c r="D116" s="1" t="s">
        <v>196</v>
      </c>
      <c r="E116" s="1" t="s">
        <v>197</v>
      </c>
      <c r="F116" s="6" t="s">
        <v>198</v>
      </c>
      <c r="G116" s="1" t="s">
        <v>25</v>
      </c>
      <c r="H116" s="1">
        <v>5993.14</v>
      </c>
      <c r="I116" s="1" t="s">
        <v>17</v>
      </c>
    </row>
    <row r="117" s="2" customFormat="1" spans="1:9">
      <c r="A117" s="1"/>
      <c r="B117" s="1"/>
      <c r="C117" s="1"/>
      <c r="D117" s="1"/>
      <c r="E117" s="1"/>
      <c r="F117" s="6"/>
      <c r="G117" s="1" t="s">
        <v>26</v>
      </c>
      <c r="H117" s="1">
        <v>209.76</v>
      </c>
      <c r="I117" s="1" t="s">
        <v>17</v>
      </c>
    </row>
    <row r="118" s="2" customFormat="1" spans="1:9">
      <c r="A118" s="1"/>
      <c r="B118" s="1"/>
      <c r="C118" s="1"/>
      <c r="D118" s="1"/>
      <c r="E118" s="1"/>
      <c r="F118" s="6"/>
      <c r="G118" s="1" t="s">
        <v>19</v>
      </c>
      <c r="H118" s="1">
        <v>6202.9</v>
      </c>
      <c r="I118" s="1">
        <v>0</v>
      </c>
    </row>
    <row r="119" s="2" customFormat="1" spans="1:9">
      <c r="A119" s="1">
        <f>MAX($A$2:A118)+1</f>
        <v>37</v>
      </c>
      <c r="B119" s="1" t="s">
        <v>199</v>
      </c>
      <c r="C119" s="1" t="s">
        <v>200</v>
      </c>
      <c r="D119" s="1" t="s">
        <v>201</v>
      </c>
      <c r="E119" s="1" t="s">
        <v>202</v>
      </c>
      <c r="F119" s="6" t="s">
        <v>203</v>
      </c>
      <c r="G119" s="1" t="s">
        <v>25</v>
      </c>
      <c r="H119" s="1">
        <v>141.62</v>
      </c>
      <c r="I119" s="1" t="s">
        <v>17</v>
      </c>
    </row>
    <row r="120" s="2" customFormat="1" spans="1:9">
      <c r="A120" s="1"/>
      <c r="B120" s="1"/>
      <c r="C120" s="1"/>
      <c r="D120" s="1"/>
      <c r="E120" s="1"/>
      <c r="F120" s="6"/>
      <c r="G120" s="1" t="s">
        <v>26</v>
      </c>
      <c r="H120" s="1">
        <v>4.96</v>
      </c>
      <c r="I120" s="1" t="s">
        <v>17</v>
      </c>
    </row>
    <row r="121" s="2" customFormat="1" spans="1:9">
      <c r="A121" s="1"/>
      <c r="B121" s="1"/>
      <c r="C121" s="1"/>
      <c r="D121" s="1"/>
      <c r="E121" s="1"/>
      <c r="F121" s="6"/>
      <c r="G121" s="1" t="s">
        <v>19</v>
      </c>
      <c r="H121" s="1">
        <v>146.58</v>
      </c>
      <c r="I121" s="1">
        <v>0</v>
      </c>
    </row>
    <row r="122" s="2" customFormat="1" spans="1:9">
      <c r="A122" s="1">
        <f>MAX($A$2:A121)+1</f>
        <v>38</v>
      </c>
      <c r="B122" s="1" t="s">
        <v>204</v>
      </c>
      <c r="C122" s="1" t="s">
        <v>205</v>
      </c>
      <c r="D122" s="1" t="s">
        <v>206</v>
      </c>
      <c r="E122" s="1" t="s">
        <v>207</v>
      </c>
      <c r="F122" s="6" t="s">
        <v>208</v>
      </c>
      <c r="G122" s="1" t="s">
        <v>25</v>
      </c>
      <c r="H122" s="1">
        <v>4350.36</v>
      </c>
      <c r="I122" s="1" t="s">
        <v>17</v>
      </c>
    </row>
    <row r="123" s="2" customFormat="1" spans="1:9">
      <c r="A123" s="1"/>
      <c r="B123" s="1"/>
      <c r="C123" s="1"/>
      <c r="D123" s="1"/>
      <c r="E123" s="1"/>
      <c r="F123" s="6"/>
      <c r="G123" s="1" t="s">
        <v>26</v>
      </c>
      <c r="H123" s="1">
        <v>152.26</v>
      </c>
      <c r="I123" s="1" t="s">
        <v>17</v>
      </c>
    </row>
    <row r="124" s="2" customFormat="1" spans="1:9">
      <c r="A124" s="1"/>
      <c r="B124" s="1"/>
      <c r="C124" s="1"/>
      <c r="D124" s="1"/>
      <c r="E124" s="1"/>
      <c r="F124" s="6"/>
      <c r="G124" s="1" t="s">
        <v>19</v>
      </c>
      <c r="H124" s="1">
        <v>4502.62</v>
      </c>
      <c r="I124" s="1">
        <v>0</v>
      </c>
    </row>
    <row r="125" s="2" customFormat="1" spans="1:9">
      <c r="A125" s="1">
        <f>MAX($A$2:A124)+1</f>
        <v>39</v>
      </c>
      <c r="B125" s="1" t="s">
        <v>209</v>
      </c>
      <c r="C125" s="1" t="s">
        <v>210</v>
      </c>
      <c r="D125" s="1" t="s">
        <v>211</v>
      </c>
      <c r="E125" s="1" t="s">
        <v>212</v>
      </c>
      <c r="F125" s="6" t="s">
        <v>213</v>
      </c>
      <c r="G125" s="1" t="s">
        <v>38</v>
      </c>
      <c r="H125" s="1">
        <v>1261904.76</v>
      </c>
      <c r="I125" s="1" t="s">
        <v>17</v>
      </c>
    </row>
    <row r="126" s="2" customFormat="1" spans="1:9">
      <c r="A126" s="1"/>
      <c r="B126" s="1"/>
      <c r="C126" s="1"/>
      <c r="D126" s="1"/>
      <c r="E126" s="1"/>
      <c r="F126" s="6"/>
      <c r="G126" s="1" t="s">
        <v>18</v>
      </c>
      <c r="H126" s="1">
        <v>214653.81</v>
      </c>
      <c r="I126" s="1" t="s">
        <v>17</v>
      </c>
    </row>
    <row r="127" s="2" customFormat="1" spans="1:9">
      <c r="A127" s="1"/>
      <c r="B127" s="1"/>
      <c r="C127" s="1"/>
      <c r="D127" s="1"/>
      <c r="E127" s="1"/>
      <c r="F127" s="6"/>
      <c r="G127" s="1" t="s">
        <v>19</v>
      </c>
      <c r="H127" s="1">
        <v>1476558.57</v>
      </c>
      <c r="I127" s="1">
        <v>0</v>
      </c>
    </row>
    <row r="128" s="2" customFormat="1" spans="1:9">
      <c r="A128" s="1">
        <f>MAX($A$2:A127)+1</f>
        <v>40</v>
      </c>
      <c r="B128" s="1" t="s">
        <v>214</v>
      </c>
      <c r="C128" s="1" t="s">
        <v>215</v>
      </c>
      <c r="D128" s="1" t="s">
        <v>216</v>
      </c>
      <c r="E128" s="1" t="s">
        <v>217</v>
      </c>
      <c r="F128" s="6" t="s">
        <v>218</v>
      </c>
      <c r="G128" s="1" t="s">
        <v>25</v>
      </c>
      <c r="H128" s="1">
        <v>241924.61</v>
      </c>
      <c r="I128" s="1" t="s">
        <v>17</v>
      </c>
    </row>
    <row r="129" s="2" customFormat="1" spans="1:9">
      <c r="A129" s="1"/>
      <c r="B129" s="1"/>
      <c r="C129" s="1"/>
      <c r="D129" s="1"/>
      <c r="E129" s="1"/>
      <c r="F129" s="6"/>
      <c r="G129" s="1" t="s">
        <v>26</v>
      </c>
      <c r="H129" s="1">
        <v>8726.19</v>
      </c>
      <c r="I129" s="1" t="s">
        <v>17</v>
      </c>
    </row>
    <row r="130" s="2" customFormat="1" spans="1:9">
      <c r="A130" s="1"/>
      <c r="B130" s="1"/>
      <c r="C130" s="1"/>
      <c r="D130" s="1"/>
      <c r="E130" s="1"/>
      <c r="F130" s="6"/>
      <c r="G130" s="1" t="s">
        <v>19</v>
      </c>
      <c r="H130" s="1">
        <v>250650.8</v>
      </c>
      <c r="I130" s="1">
        <v>0</v>
      </c>
    </row>
    <row r="131" s="2" customFormat="1" spans="1:9">
      <c r="A131" s="1">
        <f>MAX($A$2:A130)+1</f>
        <v>41</v>
      </c>
      <c r="B131" s="1" t="s">
        <v>219</v>
      </c>
      <c r="C131" s="1" t="s">
        <v>220</v>
      </c>
      <c r="D131" s="1" t="s">
        <v>221</v>
      </c>
      <c r="E131" s="1" t="s">
        <v>222</v>
      </c>
      <c r="F131" s="6" t="s">
        <v>223</v>
      </c>
      <c r="G131" s="1" t="s">
        <v>25</v>
      </c>
      <c r="H131" s="1">
        <v>29412.29</v>
      </c>
      <c r="I131" s="1">
        <v>29412.29</v>
      </c>
    </row>
    <row r="132" s="2" customFormat="1" spans="1:9">
      <c r="A132" s="1"/>
      <c r="B132" s="1"/>
      <c r="C132" s="1"/>
      <c r="D132" s="1"/>
      <c r="E132" s="1"/>
      <c r="F132" s="6"/>
      <c r="G132" s="1" t="s">
        <v>26</v>
      </c>
      <c r="H132" s="1">
        <v>1029.43</v>
      </c>
      <c r="I132" s="1">
        <v>1029.43</v>
      </c>
    </row>
    <row r="133" s="2" customFormat="1" spans="1:9">
      <c r="A133" s="1"/>
      <c r="B133" s="1"/>
      <c r="C133" s="1"/>
      <c r="D133" s="1"/>
      <c r="E133" s="1"/>
      <c r="F133" s="6"/>
      <c r="G133" s="1" t="s">
        <v>16</v>
      </c>
      <c r="H133" s="1">
        <v>294.12</v>
      </c>
      <c r="I133" s="1">
        <v>294.12</v>
      </c>
    </row>
    <row r="134" s="2" customFormat="1" spans="1:9">
      <c r="A134" s="1"/>
      <c r="B134" s="1"/>
      <c r="C134" s="1"/>
      <c r="D134" s="1"/>
      <c r="E134" s="1"/>
      <c r="F134" s="6"/>
      <c r="G134" s="1" t="s">
        <v>19</v>
      </c>
      <c r="H134" s="1">
        <v>30735.84</v>
      </c>
      <c r="I134" s="1">
        <v>30735.84</v>
      </c>
    </row>
    <row r="135" s="2" customFormat="1" spans="1:9">
      <c r="A135" s="1">
        <f>MAX($A$2:A134)+1</f>
        <v>42</v>
      </c>
      <c r="B135" s="1" t="s">
        <v>224</v>
      </c>
      <c r="C135" s="1" t="s">
        <v>225</v>
      </c>
      <c r="D135" s="1" t="s">
        <v>226</v>
      </c>
      <c r="E135" s="1" t="s">
        <v>227</v>
      </c>
      <c r="F135" s="6" t="s">
        <v>228</v>
      </c>
      <c r="G135" s="1" t="s">
        <v>25</v>
      </c>
      <c r="H135" s="1">
        <v>76.93</v>
      </c>
      <c r="I135" s="1" t="s">
        <v>17</v>
      </c>
    </row>
    <row r="136" s="2" customFormat="1" spans="1:9">
      <c r="A136" s="1"/>
      <c r="B136" s="1"/>
      <c r="C136" s="1"/>
      <c r="D136" s="1"/>
      <c r="E136" s="1"/>
      <c r="F136" s="6"/>
      <c r="G136" s="1" t="s">
        <v>26</v>
      </c>
      <c r="H136" s="1">
        <v>2.69</v>
      </c>
      <c r="I136" s="1" t="s">
        <v>17</v>
      </c>
    </row>
    <row r="137" s="2" customFormat="1" spans="1:9">
      <c r="A137" s="1"/>
      <c r="B137" s="1"/>
      <c r="C137" s="1"/>
      <c r="D137" s="1"/>
      <c r="E137" s="1"/>
      <c r="F137" s="6"/>
      <c r="G137" s="1" t="s">
        <v>19</v>
      </c>
      <c r="H137" s="1">
        <v>79.62</v>
      </c>
      <c r="I137" s="1">
        <v>0</v>
      </c>
    </row>
    <row r="138" s="2" customFormat="1" spans="1:9">
      <c r="A138" s="1">
        <f>MAX($A$2:A137)+1</f>
        <v>43</v>
      </c>
      <c r="B138" s="1" t="s">
        <v>229</v>
      </c>
      <c r="C138" s="1" t="s">
        <v>230</v>
      </c>
      <c r="D138" s="1" t="s">
        <v>231</v>
      </c>
      <c r="E138" s="1" t="s">
        <v>232</v>
      </c>
      <c r="F138" s="6" t="s">
        <v>233</v>
      </c>
      <c r="G138" s="1" t="s">
        <v>25</v>
      </c>
      <c r="H138" s="1">
        <v>153568.4</v>
      </c>
      <c r="I138" s="1">
        <v>153568.4</v>
      </c>
    </row>
    <row r="139" s="2" customFormat="1" spans="1:9">
      <c r="A139" s="1"/>
      <c r="B139" s="1"/>
      <c r="C139" s="1"/>
      <c r="D139" s="1"/>
      <c r="E139" s="1"/>
      <c r="F139" s="6"/>
      <c r="G139" s="1" t="s">
        <v>19</v>
      </c>
      <c r="H139" s="1">
        <v>153568.4</v>
      </c>
      <c r="I139" s="1">
        <v>153568.4</v>
      </c>
    </row>
    <row r="140" s="2" customFormat="1" spans="1:9">
      <c r="A140" s="1">
        <f>MAX($A$2:A139)+1</f>
        <v>44</v>
      </c>
      <c r="B140" s="1" t="s">
        <v>234</v>
      </c>
      <c r="C140" s="1" t="s">
        <v>235</v>
      </c>
      <c r="D140" s="1" t="s">
        <v>236</v>
      </c>
      <c r="E140" s="1" t="s">
        <v>237</v>
      </c>
      <c r="F140" s="6" t="s">
        <v>238</v>
      </c>
      <c r="G140" s="1" t="s">
        <v>25</v>
      </c>
      <c r="H140" s="1">
        <v>683.95</v>
      </c>
      <c r="I140" s="1" t="s">
        <v>17</v>
      </c>
    </row>
    <row r="141" s="2" customFormat="1" spans="1:9">
      <c r="A141" s="1"/>
      <c r="B141" s="1"/>
      <c r="C141" s="1"/>
      <c r="D141" s="1"/>
      <c r="E141" s="1"/>
      <c r="F141" s="6"/>
      <c r="G141" s="1" t="s">
        <v>26</v>
      </c>
      <c r="H141" s="1">
        <v>23.94</v>
      </c>
      <c r="I141" s="1" t="s">
        <v>17</v>
      </c>
    </row>
    <row r="142" s="2" customFormat="1" spans="1:9">
      <c r="A142" s="1"/>
      <c r="B142" s="1"/>
      <c r="C142" s="1"/>
      <c r="D142" s="1"/>
      <c r="E142" s="1"/>
      <c r="F142" s="6"/>
      <c r="G142" s="1" t="s">
        <v>19</v>
      </c>
      <c r="H142" s="1">
        <v>707.89</v>
      </c>
      <c r="I142" s="1">
        <v>0</v>
      </c>
    </row>
    <row r="143" s="2" customFormat="1" spans="1:9">
      <c r="A143" s="1">
        <f>MAX($A$2:A142)+1</f>
        <v>45</v>
      </c>
      <c r="B143" s="1" t="s">
        <v>239</v>
      </c>
      <c r="C143" s="1" t="s">
        <v>240</v>
      </c>
      <c r="D143" s="1" t="s">
        <v>241</v>
      </c>
      <c r="E143" s="1" t="s">
        <v>242</v>
      </c>
      <c r="F143" s="6" t="s">
        <v>243</v>
      </c>
      <c r="G143" s="1" t="s">
        <v>38</v>
      </c>
      <c r="H143" s="1">
        <v>480660.69</v>
      </c>
      <c r="I143" s="1" t="s">
        <v>17</v>
      </c>
    </row>
    <row r="144" s="2" customFormat="1" spans="1:9">
      <c r="A144" s="1"/>
      <c r="B144" s="1"/>
      <c r="C144" s="1"/>
      <c r="D144" s="1"/>
      <c r="E144" s="1"/>
      <c r="F144" s="6"/>
      <c r="G144" s="1" t="s">
        <v>19</v>
      </c>
      <c r="H144" s="1">
        <v>480660.69</v>
      </c>
      <c r="I144" s="1">
        <v>0</v>
      </c>
    </row>
    <row r="145" s="2" customFormat="1" spans="1:9">
      <c r="A145" s="1">
        <f>MAX($A$2:A144)+1</f>
        <v>46</v>
      </c>
      <c r="B145" s="1" t="s">
        <v>244</v>
      </c>
      <c r="C145" s="1" t="s">
        <v>245</v>
      </c>
      <c r="D145" s="1" t="s">
        <v>246</v>
      </c>
      <c r="E145" s="1" t="s">
        <v>247</v>
      </c>
      <c r="F145" s="6" t="s">
        <v>248</v>
      </c>
      <c r="G145" s="1" t="s">
        <v>25</v>
      </c>
      <c r="H145" s="1">
        <v>4145.16</v>
      </c>
      <c r="I145" s="1">
        <v>4145.16</v>
      </c>
    </row>
    <row r="146" s="2" customFormat="1" spans="1:9">
      <c r="A146" s="1"/>
      <c r="B146" s="1"/>
      <c r="C146" s="1"/>
      <c r="D146" s="1"/>
      <c r="E146" s="1"/>
      <c r="F146" s="6"/>
      <c r="G146" s="1" t="s">
        <v>26</v>
      </c>
      <c r="H146" s="1">
        <v>145.08</v>
      </c>
      <c r="I146" s="1">
        <v>145.08</v>
      </c>
    </row>
    <row r="147" s="2" customFormat="1" spans="1:9">
      <c r="A147" s="1"/>
      <c r="B147" s="1"/>
      <c r="C147" s="1"/>
      <c r="D147" s="1"/>
      <c r="E147" s="1"/>
      <c r="F147" s="6"/>
      <c r="G147" s="1" t="s">
        <v>19</v>
      </c>
      <c r="H147" s="1">
        <v>4290.24</v>
      </c>
      <c r="I147" s="1">
        <v>4290.24</v>
      </c>
    </row>
    <row r="148" s="2" customFormat="1" spans="1:9">
      <c r="A148" s="1">
        <f>MAX($A$2:A147)+1</f>
        <v>47</v>
      </c>
      <c r="B148" s="1" t="s">
        <v>249</v>
      </c>
      <c r="C148" s="1" t="s">
        <v>250</v>
      </c>
      <c r="D148" s="1" t="s">
        <v>251</v>
      </c>
      <c r="E148" s="1" t="s">
        <v>252</v>
      </c>
      <c r="F148" s="6" t="s">
        <v>253</v>
      </c>
      <c r="G148" s="1" t="s">
        <v>25</v>
      </c>
      <c r="H148" s="1">
        <v>17.15</v>
      </c>
      <c r="I148" s="1" t="s">
        <v>17</v>
      </c>
    </row>
    <row r="149" s="2" customFormat="1" spans="1:9">
      <c r="A149" s="1"/>
      <c r="B149" s="1"/>
      <c r="C149" s="1"/>
      <c r="D149" s="1"/>
      <c r="E149" s="1"/>
      <c r="F149" s="6"/>
      <c r="G149" s="1" t="s">
        <v>26</v>
      </c>
      <c r="H149" s="1">
        <v>0.6</v>
      </c>
      <c r="I149" s="1" t="s">
        <v>17</v>
      </c>
    </row>
    <row r="150" s="2" customFormat="1" spans="1:9">
      <c r="A150" s="1"/>
      <c r="B150" s="1"/>
      <c r="C150" s="1"/>
      <c r="D150" s="1"/>
      <c r="E150" s="1"/>
      <c r="F150" s="6"/>
      <c r="G150" s="1" t="s">
        <v>19</v>
      </c>
      <c r="H150" s="1">
        <v>17.75</v>
      </c>
      <c r="I150" s="1">
        <v>0</v>
      </c>
    </row>
    <row r="151" s="2" customFormat="1" spans="1:9">
      <c r="A151" s="1">
        <f>MAX($A$2:A150)+1</f>
        <v>48</v>
      </c>
      <c r="B151" s="1" t="s">
        <v>254</v>
      </c>
      <c r="C151" s="1" t="s">
        <v>255</v>
      </c>
      <c r="D151" s="1" t="s">
        <v>256</v>
      </c>
      <c r="E151" s="1" t="s">
        <v>257</v>
      </c>
      <c r="F151" s="6" t="s">
        <v>258</v>
      </c>
      <c r="G151" s="1" t="s">
        <v>25</v>
      </c>
      <c r="H151" s="1">
        <v>4714.56</v>
      </c>
      <c r="I151" s="1">
        <v>2585.12</v>
      </c>
    </row>
    <row r="152" s="2" customFormat="1" spans="1:9">
      <c r="A152" s="1"/>
      <c r="B152" s="1"/>
      <c r="C152" s="1"/>
      <c r="D152" s="1"/>
      <c r="E152" s="1"/>
      <c r="F152" s="6"/>
      <c r="G152" s="1" t="s">
        <v>26</v>
      </c>
      <c r="H152" s="1">
        <v>90.48</v>
      </c>
      <c r="I152" s="1">
        <v>90.48</v>
      </c>
    </row>
    <row r="153" s="2" customFormat="1" spans="1:9">
      <c r="A153" s="1"/>
      <c r="B153" s="1"/>
      <c r="C153" s="1"/>
      <c r="D153" s="1"/>
      <c r="E153" s="1"/>
      <c r="F153" s="6"/>
      <c r="G153" s="1" t="s">
        <v>19</v>
      </c>
      <c r="H153" s="1">
        <v>4805.04</v>
      </c>
      <c r="I153" s="1">
        <v>2675.6</v>
      </c>
    </row>
    <row r="154" s="2" customFormat="1" spans="1:9">
      <c r="A154" s="1">
        <f>MAX($A$2:A153)+1</f>
        <v>49</v>
      </c>
      <c r="B154" s="1" t="s">
        <v>259</v>
      </c>
      <c r="C154" s="1" t="s">
        <v>260</v>
      </c>
      <c r="D154" s="1" t="s">
        <v>261</v>
      </c>
      <c r="E154" s="1" t="s">
        <v>262</v>
      </c>
      <c r="F154" s="6" t="s">
        <v>263</v>
      </c>
      <c r="G154" s="1" t="s">
        <v>25</v>
      </c>
      <c r="H154" s="1">
        <v>87729.12</v>
      </c>
      <c r="I154" s="1" t="s">
        <v>17</v>
      </c>
    </row>
    <row r="155" s="2" customFormat="1" spans="1:9">
      <c r="A155" s="1"/>
      <c r="B155" s="1"/>
      <c r="C155" s="1"/>
      <c r="D155" s="1"/>
      <c r="E155" s="1"/>
      <c r="F155" s="6"/>
      <c r="G155" s="1" t="s">
        <v>26</v>
      </c>
      <c r="H155" s="1">
        <v>5095.93</v>
      </c>
      <c r="I155" s="1" t="s">
        <v>17</v>
      </c>
    </row>
    <row r="156" s="2" customFormat="1" spans="1:9">
      <c r="A156" s="1"/>
      <c r="B156" s="1"/>
      <c r="C156" s="1"/>
      <c r="D156" s="1"/>
      <c r="E156" s="1"/>
      <c r="F156" s="6"/>
      <c r="G156" s="1" t="s">
        <v>19</v>
      </c>
      <c r="H156" s="1">
        <v>92825.05</v>
      </c>
      <c r="I156" s="1">
        <v>0</v>
      </c>
    </row>
    <row r="157" s="2" customFormat="1" spans="1:9">
      <c r="A157" s="1">
        <f>MAX($A$2:A156)+1</f>
        <v>50</v>
      </c>
      <c r="B157" s="1" t="s">
        <v>264</v>
      </c>
      <c r="C157" s="1" t="s">
        <v>265</v>
      </c>
      <c r="D157" s="1" t="s">
        <v>266</v>
      </c>
      <c r="E157" s="1" t="s">
        <v>267</v>
      </c>
      <c r="F157" s="6" t="s">
        <v>268</v>
      </c>
      <c r="G157" s="1" t="s">
        <v>25</v>
      </c>
      <c r="H157" s="1">
        <v>122.29</v>
      </c>
      <c r="I157" s="1" t="s">
        <v>17</v>
      </c>
    </row>
    <row r="158" s="2" customFormat="1" spans="1:9">
      <c r="A158" s="1"/>
      <c r="B158" s="1"/>
      <c r="C158" s="1"/>
      <c r="D158" s="1"/>
      <c r="E158" s="1"/>
      <c r="F158" s="6"/>
      <c r="G158" s="1" t="s">
        <v>32</v>
      </c>
      <c r="H158" s="1">
        <v>56.28</v>
      </c>
      <c r="I158" s="1" t="s">
        <v>17</v>
      </c>
    </row>
    <row r="159" s="2" customFormat="1" spans="1:9">
      <c r="A159" s="1"/>
      <c r="B159" s="1"/>
      <c r="C159" s="1"/>
      <c r="D159" s="1"/>
      <c r="E159" s="1"/>
      <c r="F159" s="6"/>
      <c r="G159" s="1" t="s">
        <v>26</v>
      </c>
      <c r="H159" s="1">
        <v>4.28</v>
      </c>
      <c r="I159" s="1" t="s">
        <v>17</v>
      </c>
    </row>
    <row r="160" s="2" customFormat="1" spans="1:9">
      <c r="A160" s="1"/>
      <c r="B160" s="1"/>
      <c r="C160" s="1"/>
      <c r="D160" s="1"/>
      <c r="E160" s="1"/>
      <c r="F160" s="6"/>
      <c r="G160" s="1" t="s">
        <v>19</v>
      </c>
      <c r="H160" s="1">
        <v>182.85</v>
      </c>
      <c r="I160" s="1">
        <v>0</v>
      </c>
    </row>
    <row r="161" s="2" customFormat="1" spans="1:9">
      <c r="A161" s="1">
        <f>MAX($A$2:A160)+1</f>
        <v>51</v>
      </c>
      <c r="B161" s="1" t="s">
        <v>269</v>
      </c>
      <c r="C161" s="1" t="s">
        <v>270</v>
      </c>
      <c r="D161" s="1" t="s">
        <v>271</v>
      </c>
      <c r="E161" s="1" t="s">
        <v>272</v>
      </c>
      <c r="F161" s="6" t="s">
        <v>273</v>
      </c>
      <c r="G161" s="1" t="s">
        <v>32</v>
      </c>
      <c r="H161" s="1">
        <v>380.96</v>
      </c>
      <c r="I161" s="1" t="s">
        <v>17</v>
      </c>
    </row>
    <row r="162" s="2" customFormat="1" spans="1:9">
      <c r="A162" s="1"/>
      <c r="B162" s="1"/>
      <c r="C162" s="1"/>
      <c r="D162" s="1"/>
      <c r="E162" s="1"/>
      <c r="F162" s="6"/>
      <c r="G162" s="1" t="s">
        <v>19</v>
      </c>
      <c r="H162" s="1">
        <v>380.96</v>
      </c>
      <c r="I162" s="1">
        <v>0</v>
      </c>
    </row>
    <row r="163" s="2" customFormat="1" spans="1:9">
      <c r="A163" s="1">
        <f>MAX($A$2:A162)+1</f>
        <v>52</v>
      </c>
      <c r="B163" s="1" t="s">
        <v>274</v>
      </c>
      <c r="C163" s="1" t="s">
        <v>275</v>
      </c>
      <c r="D163" s="1" t="s">
        <v>276</v>
      </c>
      <c r="E163" s="1" t="s">
        <v>277</v>
      </c>
      <c r="F163" s="6" t="s">
        <v>278</v>
      </c>
      <c r="G163" s="1" t="s">
        <v>15</v>
      </c>
      <c r="H163" s="1">
        <v>165882.82</v>
      </c>
      <c r="I163" s="1" t="s">
        <v>17</v>
      </c>
    </row>
    <row r="164" s="2" customFormat="1" spans="1:9">
      <c r="A164" s="1"/>
      <c r="B164" s="1"/>
      <c r="C164" s="1"/>
      <c r="D164" s="1"/>
      <c r="E164" s="1"/>
      <c r="F164" s="6"/>
      <c r="G164" s="1" t="s">
        <v>19</v>
      </c>
      <c r="H164" s="1">
        <v>165882.82</v>
      </c>
      <c r="I164" s="1">
        <v>0</v>
      </c>
    </row>
    <row r="165" s="2" customFormat="1" spans="1:9">
      <c r="A165" s="1">
        <f>MAX($A$2:A164)+1</f>
        <v>53</v>
      </c>
      <c r="B165" s="1" t="s">
        <v>279</v>
      </c>
      <c r="C165" s="1" t="s">
        <v>280</v>
      </c>
      <c r="D165" s="1" t="s">
        <v>281</v>
      </c>
      <c r="E165" s="1" t="s">
        <v>282</v>
      </c>
      <c r="F165" s="6" t="s">
        <v>283</v>
      </c>
      <c r="G165" s="1" t="s">
        <v>25</v>
      </c>
      <c r="H165" s="1">
        <v>6243.38</v>
      </c>
      <c r="I165" s="1">
        <v>6243.38</v>
      </c>
    </row>
    <row r="166" s="2" customFormat="1" spans="1:9">
      <c r="A166" s="1"/>
      <c r="B166" s="1"/>
      <c r="C166" s="1"/>
      <c r="D166" s="1"/>
      <c r="E166" s="1"/>
      <c r="F166" s="6"/>
      <c r="G166" s="1" t="s">
        <v>19</v>
      </c>
      <c r="H166" s="1">
        <v>6243.38</v>
      </c>
      <c r="I166" s="1">
        <v>6243.38</v>
      </c>
    </row>
    <row r="167" s="2" customFormat="1" spans="1:9">
      <c r="A167" s="1">
        <f>MAX($A$2:A166)+1</f>
        <v>54</v>
      </c>
      <c r="B167" s="1" t="s">
        <v>284</v>
      </c>
      <c r="C167" s="1" t="s">
        <v>285</v>
      </c>
      <c r="D167" s="1" t="s">
        <v>286</v>
      </c>
      <c r="E167" s="1" t="s">
        <v>287</v>
      </c>
      <c r="F167" s="6" t="s">
        <v>288</v>
      </c>
      <c r="G167" s="1" t="s">
        <v>25</v>
      </c>
      <c r="H167" s="1">
        <v>59994.16</v>
      </c>
      <c r="I167" s="1" t="s">
        <v>17</v>
      </c>
    </row>
    <row r="168" s="2" customFormat="1" spans="1:9">
      <c r="A168" s="1"/>
      <c r="B168" s="1"/>
      <c r="C168" s="1"/>
      <c r="D168" s="1"/>
      <c r="E168" s="1"/>
      <c r="F168" s="6"/>
      <c r="G168" s="1" t="s">
        <v>38</v>
      </c>
      <c r="H168" s="1">
        <v>449.81</v>
      </c>
      <c r="I168" s="1" t="s">
        <v>17</v>
      </c>
    </row>
    <row r="169" s="2" customFormat="1" spans="1:9">
      <c r="A169" s="1"/>
      <c r="B169" s="1"/>
      <c r="C169" s="1"/>
      <c r="D169" s="1"/>
      <c r="E169" s="1"/>
      <c r="F169" s="6"/>
      <c r="G169" s="1" t="s">
        <v>26</v>
      </c>
      <c r="H169" s="1">
        <v>2261.59</v>
      </c>
      <c r="I169" s="1" t="s">
        <v>17</v>
      </c>
    </row>
    <row r="170" s="2" customFormat="1" spans="1:9">
      <c r="A170" s="1"/>
      <c r="B170" s="1"/>
      <c r="C170" s="1"/>
      <c r="D170" s="1"/>
      <c r="E170" s="1"/>
      <c r="F170" s="6"/>
      <c r="G170" s="1" t="s">
        <v>16</v>
      </c>
      <c r="H170" s="1">
        <v>89</v>
      </c>
      <c r="I170" s="1" t="s">
        <v>17</v>
      </c>
    </row>
    <row r="171" s="2" customFormat="1" spans="1:9">
      <c r="A171" s="1"/>
      <c r="B171" s="1"/>
      <c r="C171" s="1"/>
      <c r="D171" s="1"/>
      <c r="E171" s="1"/>
      <c r="F171" s="6"/>
      <c r="G171" s="1" t="s">
        <v>19</v>
      </c>
      <c r="H171" s="1">
        <v>62794.56</v>
      </c>
      <c r="I171" s="1">
        <v>0</v>
      </c>
    </row>
    <row r="172" s="2" customFormat="1" spans="1:9">
      <c r="A172" s="1">
        <f>MAX($A$2:A171)+1</f>
        <v>55</v>
      </c>
      <c r="B172" s="1" t="s">
        <v>289</v>
      </c>
      <c r="C172" s="1" t="s">
        <v>290</v>
      </c>
      <c r="D172" s="1" t="s">
        <v>291</v>
      </c>
      <c r="E172" s="1" t="s">
        <v>292</v>
      </c>
      <c r="F172" s="6" t="s">
        <v>293</v>
      </c>
      <c r="G172" s="1" t="s">
        <v>38</v>
      </c>
      <c r="H172" s="1">
        <v>5927.78</v>
      </c>
      <c r="I172" s="1" t="s">
        <v>17</v>
      </c>
    </row>
    <row r="173" s="2" customFormat="1" spans="1:9">
      <c r="A173" s="1"/>
      <c r="B173" s="1"/>
      <c r="C173" s="1"/>
      <c r="D173" s="1"/>
      <c r="E173" s="1"/>
      <c r="F173" s="6"/>
      <c r="G173" s="1" t="s">
        <v>19</v>
      </c>
      <c r="H173" s="1">
        <v>5927.78</v>
      </c>
      <c r="I173" s="1">
        <v>0</v>
      </c>
    </row>
    <row r="174" s="2" customFormat="1" spans="1:9">
      <c r="A174" s="1">
        <f>MAX($A$2:A173)+1</f>
        <v>56</v>
      </c>
      <c r="B174" s="1" t="s">
        <v>294</v>
      </c>
      <c r="C174" s="1" t="s">
        <v>295</v>
      </c>
      <c r="D174" s="1" t="s">
        <v>296</v>
      </c>
      <c r="E174" s="1" t="s">
        <v>297</v>
      </c>
      <c r="F174" s="6" t="s">
        <v>298</v>
      </c>
      <c r="G174" s="1" t="s">
        <v>25</v>
      </c>
      <c r="H174" s="1">
        <v>1003725.12</v>
      </c>
      <c r="I174" s="1" t="s">
        <v>17</v>
      </c>
    </row>
    <row r="175" s="2" customFormat="1" spans="1:9">
      <c r="A175" s="1"/>
      <c r="B175" s="1"/>
      <c r="C175" s="1"/>
      <c r="D175" s="1"/>
      <c r="E175" s="1"/>
      <c r="F175" s="6"/>
      <c r="G175" s="1" t="s">
        <v>26</v>
      </c>
      <c r="H175" s="1">
        <v>70260.77</v>
      </c>
      <c r="I175" s="1" t="s">
        <v>17</v>
      </c>
    </row>
    <row r="176" s="2" customFormat="1" spans="1:9">
      <c r="A176" s="1"/>
      <c r="B176" s="1"/>
      <c r="C176" s="1"/>
      <c r="D176" s="1"/>
      <c r="E176" s="1"/>
      <c r="F176" s="6"/>
      <c r="G176" s="1" t="s">
        <v>19</v>
      </c>
      <c r="H176" s="1">
        <v>1073985.89</v>
      </c>
      <c r="I176" s="1">
        <v>0</v>
      </c>
    </row>
    <row r="177" s="2" customFormat="1" spans="1:9">
      <c r="A177" s="1">
        <f>MAX($A$2:A176)+1</f>
        <v>57</v>
      </c>
      <c r="B177" s="1" t="s">
        <v>299</v>
      </c>
      <c r="C177" s="1" t="s">
        <v>300</v>
      </c>
      <c r="D177" s="1" t="s">
        <v>301</v>
      </c>
      <c r="E177" s="1" t="s">
        <v>302</v>
      </c>
      <c r="F177" s="6" t="s">
        <v>303</v>
      </c>
      <c r="G177" s="1" t="s">
        <v>18</v>
      </c>
      <c r="H177" s="1">
        <v>14818</v>
      </c>
      <c r="I177" s="1" t="s">
        <v>17</v>
      </c>
    </row>
    <row r="178" s="2" customFormat="1" spans="1:9">
      <c r="A178" s="1"/>
      <c r="B178" s="1"/>
      <c r="C178" s="1"/>
      <c r="D178" s="1"/>
      <c r="E178" s="1"/>
      <c r="F178" s="6"/>
      <c r="G178" s="1" t="s">
        <v>19</v>
      </c>
      <c r="H178" s="1">
        <v>14818</v>
      </c>
      <c r="I178" s="1">
        <v>0</v>
      </c>
    </row>
    <row r="179" s="2" customFormat="1" spans="1:9">
      <c r="A179" s="1">
        <f>MAX($A$2:A178)+1</f>
        <v>58</v>
      </c>
      <c r="B179" s="1" t="s">
        <v>304</v>
      </c>
      <c r="C179" s="1" t="s">
        <v>305</v>
      </c>
      <c r="D179" s="1" t="s">
        <v>306</v>
      </c>
      <c r="E179" s="1" t="s">
        <v>307</v>
      </c>
      <c r="F179" s="6" t="s">
        <v>308</v>
      </c>
      <c r="G179" s="1" t="s">
        <v>15</v>
      </c>
      <c r="H179" s="1">
        <v>2325.25</v>
      </c>
      <c r="I179" s="1" t="s">
        <v>17</v>
      </c>
    </row>
    <row r="180" s="2" customFormat="1" spans="1:9">
      <c r="A180" s="1"/>
      <c r="B180" s="1"/>
      <c r="C180" s="1"/>
      <c r="D180" s="1"/>
      <c r="E180" s="1"/>
      <c r="F180" s="6"/>
      <c r="G180" s="1" t="s">
        <v>19</v>
      </c>
      <c r="H180" s="1">
        <v>2325.25</v>
      </c>
      <c r="I180" s="1">
        <v>0</v>
      </c>
    </row>
    <row r="181" s="2" customFormat="1" spans="1:9">
      <c r="A181" s="1">
        <f>MAX($A$2:A180)+1</f>
        <v>59</v>
      </c>
      <c r="B181" s="1" t="s">
        <v>309</v>
      </c>
      <c r="C181" s="1" t="s">
        <v>310</v>
      </c>
      <c r="D181" s="1" t="s">
        <v>311</v>
      </c>
      <c r="E181" s="1" t="s">
        <v>312</v>
      </c>
      <c r="F181" s="6" t="s">
        <v>313</v>
      </c>
      <c r="G181" s="1" t="s">
        <v>25</v>
      </c>
      <c r="H181" s="1">
        <v>98284.16</v>
      </c>
      <c r="I181" s="1" t="s">
        <v>17</v>
      </c>
    </row>
    <row r="182" s="2" customFormat="1" spans="1:9">
      <c r="A182" s="1"/>
      <c r="B182" s="1"/>
      <c r="C182" s="1"/>
      <c r="D182" s="1"/>
      <c r="E182" s="1"/>
      <c r="F182" s="6"/>
      <c r="G182" s="1" t="s">
        <v>26</v>
      </c>
      <c r="H182" s="1">
        <v>1401.36</v>
      </c>
      <c r="I182" s="1" t="s">
        <v>17</v>
      </c>
    </row>
    <row r="183" s="2" customFormat="1" spans="1:9">
      <c r="A183" s="1"/>
      <c r="B183" s="1"/>
      <c r="C183" s="1"/>
      <c r="D183" s="1"/>
      <c r="E183" s="1"/>
      <c r="F183" s="6"/>
      <c r="G183" s="1" t="s">
        <v>19</v>
      </c>
      <c r="H183" s="1">
        <v>99685.52</v>
      </c>
      <c r="I183" s="1">
        <v>0</v>
      </c>
    </row>
    <row r="184" s="2" customFormat="1" spans="1:9">
      <c r="A184" s="1">
        <f>MAX($A$2:A183)+1</f>
        <v>60</v>
      </c>
      <c r="B184" s="1" t="s">
        <v>314</v>
      </c>
      <c r="C184" s="1" t="s">
        <v>315</v>
      </c>
      <c r="D184" s="1" t="s">
        <v>316</v>
      </c>
      <c r="E184" s="1" t="s">
        <v>317</v>
      </c>
      <c r="F184" s="6" t="s">
        <v>318</v>
      </c>
      <c r="G184" s="1" t="s">
        <v>25</v>
      </c>
      <c r="H184" s="1">
        <v>30.73</v>
      </c>
      <c r="I184" s="1" t="s">
        <v>17</v>
      </c>
    </row>
    <row r="185" s="2" customFormat="1" spans="1:9">
      <c r="A185" s="1"/>
      <c r="B185" s="1"/>
      <c r="C185" s="1"/>
      <c r="D185" s="1"/>
      <c r="E185" s="1"/>
      <c r="F185" s="6"/>
      <c r="G185" s="1" t="s">
        <v>26</v>
      </c>
      <c r="H185" s="1">
        <v>1.07</v>
      </c>
      <c r="I185" s="1" t="s">
        <v>17</v>
      </c>
    </row>
    <row r="186" s="2" customFormat="1" spans="1:9">
      <c r="A186" s="1"/>
      <c r="B186" s="1"/>
      <c r="C186" s="1"/>
      <c r="D186" s="1"/>
      <c r="E186" s="1"/>
      <c r="F186" s="6"/>
      <c r="G186" s="1" t="s">
        <v>19</v>
      </c>
      <c r="H186" s="1">
        <v>31.8</v>
      </c>
      <c r="I186" s="1">
        <v>0</v>
      </c>
    </row>
    <row r="187" s="2" customFormat="1" spans="1:9">
      <c r="A187" s="1">
        <f>MAX($A$2:A186)+1</f>
        <v>61</v>
      </c>
      <c r="B187" s="1" t="s">
        <v>319</v>
      </c>
      <c r="C187" s="1" t="s">
        <v>320</v>
      </c>
      <c r="D187" s="1" t="s">
        <v>321</v>
      </c>
      <c r="E187" s="1" t="s">
        <v>322</v>
      </c>
      <c r="F187" s="6" t="s">
        <v>323</v>
      </c>
      <c r="G187" s="1" t="s">
        <v>25</v>
      </c>
      <c r="H187" s="1">
        <v>253169.45</v>
      </c>
      <c r="I187" s="1" t="s">
        <v>17</v>
      </c>
    </row>
    <row r="188" s="2" customFormat="1" spans="1:9">
      <c r="A188" s="1"/>
      <c r="B188" s="1"/>
      <c r="C188" s="1"/>
      <c r="D188" s="1"/>
      <c r="E188" s="1"/>
      <c r="F188" s="6"/>
      <c r="G188" s="1" t="s">
        <v>26</v>
      </c>
      <c r="H188" s="1">
        <v>17721.86</v>
      </c>
      <c r="I188" s="1" t="s">
        <v>17</v>
      </c>
    </row>
    <row r="189" s="2" customFormat="1" spans="1:9">
      <c r="A189" s="1"/>
      <c r="B189" s="1"/>
      <c r="C189" s="1"/>
      <c r="D189" s="1"/>
      <c r="E189" s="1"/>
      <c r="F189" s="6"/>
      <c r="G189" s="1" t="s">
        <v>16</v>
      </c>
      <c r="H189" s="1">
        <v>446.8</v>
      </c>
      <c r="I189" s="1" t="s">
        <v>17</v>
      </c>
    </row>
    <row r="190" s="2" customFormat="1" spans="1:9">
      <c r="A190" s="1"/>
      <c r="B190" s="1"/>
      <c r="C190" s="1"/>
      <c r="D190" s="1"/>
      <c r="E190" s="1"/>
      <c r="F190" s="6"/>
      <c r="G190" s="1" t="s">
        <v>19</v>
      </c>
      <c r="H190" s="1">
        <v>271338.11</v>
      </c>
      <c r="I190" s="1">
        <v>0</v>
      </c>
    </row>
    <row r="191" s="2" customFormat="1" spans="1:9">
      <c r="A191" s="1">
        <f>MAX($A$2:A190)+1</f>
        <v>62</v>
      </c>
      <c r="B191" s="1" t="s">
        <v>324</v>
      </c>
      <c r="C191" s="1" t="s">
        <v>325</v>
      </c>
      <c r="D191" s="1" t="s">
        <v>326</v>
      </c>
      <c r="E191" s="1" t="s">
        <v>327</v>
      </c>
      <c r="F191" s="6" t="s">
        <v>328</v>
      </c>
      <c r="G191" s="1" t="s">
        <v>25</v>
      </c>
      <c r="H191" s="1">
        <v>3000</v>
      </c>
      <c r="I191" s="1">
        <v>3000</v>
      </c>
    </row>
    <row r="192" s="2" customFormat="1" spans="1:9">
      <c r="A192" s="1"/>
      <c r="B192" s="1"/>
      <c r="C192" s="1"/>
      <c r="D192" s="1"/>
      <c r="E192" s="1"/>
      <c r="F192" s="6"/>
      <c r="G192" s="1" t="s">
        <v>19</v>
      </c>
      <c r="H192" s="1">
        <v>3000</v>
      </c>
      <c r="I192" s="1">
        <v>3000</v>
      </c>
    </row>
    <row r="193" s="2" customFormat="1" spans="1:9">
      <c r="A193" s="1">
        <f>MAX($A$2:A192)+1</f>
        <v>63</v>
      </c>
      <c r="B193" s="1" t="s">
        <v>329</v>
      </c>
      <c r="C193" s="1" t="s">
        <v>330</v>
      </c>
      <c r="D193" s="1" t="s">
        <v>331</v>
      </c>
      <c r="E193" s="1" t="s">
        <v>332</v>
      </c>
      <c r="F193" s="6" t="s">
        <v>333</v>
      </c>
      <c r="G193" s="1" t="s">
        <v>25</v>
      </c>
      <c r="H193" s="1">
        <v>4885.74</v>
      </c>
      <c r="I193" s="1" t="s">
        <v>17</v>
      </c>
    </row>
    <row r="194" s="2" customFormat="1" spans="1:9">
      <c r="A194" s="1"/>
      <c r="B194" s="1"/>
      <c r="C194" s="1"/>
      <c r="D194" s="1"/>
      <c r="E194" s="1"/>
      <c r="F194" s="6"/>
      <c r="G194" s="1" t="s">
        <v>26</v>
      </c>
      <c r="H194" s="1">
        <v>171</v>
      </c>
      <c r="I194" s="1" t="s">
        <v>17</v>
      </c>
    </row>
    <row r="195" s="2" customFormat="1" spans="1:9">
      <c r="A195" s="1"/>
      <c r="B195" s="1"/>
      <c r="C195" s="1"/>
      <c r="D195" s="1"/>
      <c r="E195" s="1"/>
      <c r="F195" s="6"/>
      <c r="G195" s="1" t="s">
        <v>19</v>
      </c>
      <c r="H195" s="1">
        <v>5056.74</v>
      </c>
      <c r="I195" s="1">
        <v>0</v>
      </c>
    </row>
    <row r="196" s="2" customFormat="1" spans="1:9">
      <c r="A196" s="1">
        <f>MAX($A$2:A195)+1</f>
        <v>64</v>
      </c>
      <c r="B196" s="1" t="s">
        <v>334</v>
      </c>
      <c r="C196" s="1" t="s">
        <v>335</v>
      </c>
      <c r="D196" s="1" t="s">
        <v>336</v>
      </c>
      <c r="E196" s="1" t="s">
        <v>337</v>
      </c>
      <c r="F196" s="6" t="s">
        <v>338</v>
      </c>
      <c r="G196" s="1" t="s">
        <v>25</v>
      </c>
      <c r="H196" s="1">
        <v>570.5</v>
      </c>
      <c r="I196" s="1" t="s">
        <v>17</v>
      </c>
    </row>
    <row r="197" s="2" customFormat="1" spans="1:9">
      <c r="A197" s="1"/>
      <c r="B197" s="1"/>
      <c r="C197" s="1"/>
      <c r="D197" s="1"/>
      <c r="E197" s="1"/>
      <c r="F197" s="6"/>
      <c r="G197" s="1" t="s">
        <v>26</v>
      </c>
      <c r="H197" s="1">
        <v>19.97</v>
      </c>
      <c r="I197" s="1" t="s">
        <v>17</v>
      </c>
    </row>
    <row r="198" s="2" customFormat="1" spans="1:9">
      <c r="A198" s="1"/>
      <c r="B198" s="1"/>
      <c r="C198" s="1"/>
      <c r="D198" s="1"/>
      <c r="E198" s="1"/>
      <c r="F198" s="6"/>
      <c r="G198" s="1" t="s">
        <v>19</v>
      </c>
      <c r="H198" s="1">
        <v>590.47</v>
      </c>
      <c r="I198" s="1">
        <v>0</v>
      </c>
    </row>
    <row r="199" s="2" customFormat="1" spans="1:9">
      <c r="A199" s="1">
        <f>MAX($A$2:A198)+1</f>
        <v>65</v>
      </c>
      <c r="B199" s="1" t="s">
        <v>339</v>
      </c>
      <c r="C199" s="1" t="s">
        <v>340</v>
      </c>
      <c r="D199" s="1" t="s">
        <v>341</v>
      </c>
      <c r="E199" s="1" t="s">
        <v>342</v>
      </c>
      <c r="F199" s="6" t="s">
        <v>343</v>
      </c>
      <c r="G199" s="1" t="s">
        <v>25</v>
      </c>
      <c r="H199" s="1">
        <v>5861.25</v>
      </c>
      <c r="I199" s="1" t="s">
        <v>17</v>
      </c>
    </row>
    <row r="200" s="2" customFormat="1" spans="1:9">
      <c r="A200" s="1"/>
      <c r="B200" s="1"/>
      <c r="C200" s="1"/>
      <c r="D200" s="1"/>
      <c r="E200" s="1"/>
      <c r="F200" s="6"/>
      <c r="G200" s="1" t="s">
        <v>19</v>
      </c>
      <c r="H200" s="1">
        <v>5861.25</v>
      </c>
      <c r="I200" s="1">
        <v>0</v>
      </c>
    </row>
    <row r="201" s="2" customFormat="1" spans="1:9">
      <c r="A201" s="1">
        <f>MAX($A$2:A200)+1</f>
        <v>66</v>
      </c>
      <c r="B201" s="1" t="s">
        <v>344</v>
      </c>
      <c r="C201" s="1" t="s">
        <v>345</v>
      </c>
      <c r="D201" s="1" t="s">
        <v>346</v>
      </c>
      <c r="E201" s="1" t="s">
        <v>172</v>
      </c>
      <c r="F201" s="6" t="s">
        <v>347</v>
      </c>
      <c r="G201" s="1" t="s">
        <v>15</v>
      </c>
      <c r="H201" s="1">
        <v>1637.19</v>
      </c>
      <c r="I201" s="1" t="s">
        <v>17</v>
      </c>
    </row>
    <row r="202" s="2" customFormat="1" spans="1:9">
      <c r="A202" s="1"/>
      <c r="B202" s="1"/>
      <c r="C202" s="1"/>
      <c r="D202" s="1"/>
      <c r="E202" s="1"/>
      <c r="F202" s="6"/>
      <c r="G202" s="1" t="s">
        <v>18</v>
      </c>
      <c r="H202" s="1">
        <v>743.28</v>
      </c>
      <c r="I202" s="1" t="s">
        <v>17</v>
      </c>
    </row>
    <row r="203" s="2" customFormat="1" spans="1:9">
      <c r="A203" s="1"/>
      <c r="B203" s="1"/>
      <c r="C203" s="1"/>
      <c r="D203" s="1"/>
      <c r="E203" s="1"/>
      <c r="F203" s="6"/>
      <c r="G203" s="1" t="s">
        <v>19</v>
      </c>
      <c r="H203" s="1">
        <v>2380.47</v>
      </c>
      <c r="I203" s="1">
        <v>0</v>
      </c>
    </row>
    <row r="204" s="2" customFormat="1" spans="1:9">
      <c r="A204" s="1">
        <f>MAX($A$2:A203)+1</f>
        <v>67</v>
      </c>
      <c r="B204" s="1" t="s">
        <v>348</v>
      </c>
      <c r="C204" s="1" t="s">
        <v>349</v>
      </c>
      <c r="D204" s="1" t="s">
        <v>350</v>
      </c>
      <c r="E204" s="1" t="s">
        <v>351</v>
      </c>
      <c r="F204" s="6" t="s">
        <v>352</v>
      </c>
      <c r="G204" s="1" t="s">
        <v>25</v>
      </c>
      <c r="H204" s="1">
        <v>498.64</v>
      </c>
      <c r="I204" s="1" t="s">
        <v>17</v>
      </c>
    </row>
    <row r="205" s="2" customFormat="1" spans="1:9">
      <c r="A205" s="1"/>
      <c r="B205" s="1"/>
      <c r="C205" s="1"/>
      <c r="D205" s="1"/>
      <c r="E205" s="1"/>
      <c r="F205" s="6"/>
      <c r="G205" s="1" t="s">
        <v>26</v>
      </c>
      <c r="H205" s="1">
        <v>17.45</v>
      </c>
      <c r="I205" s="1" t="s">
        <v>17</v>
      </c>
    </row>
    <row r="206" s="2" customFormat="1" spans="1:9">
      <c r="A206" s="1"/>
      <c r="B206" s="1"/>
      <c r="C206" s="1"/>
      <c r="D206" s="1"/>
      <c r="E206" s="1"/>
      <c r="F206" s="6"/>
      <c r="G206" s="1" t="s">
        <v>19</v>
      </c>
      <c r="H206" s="1">
        <v>516.09</v>
      </c>
      <c r="I206" s="1">
        <v>0</v>
      </c>
    </row>
    <row r="207" s="2" customFormat="1" spans="1:9">
      <c r="A207" s="1">
        <f>MAX($A$2:A206)+1</f>
        <v>68</v>
      </c>
      <c r="B207" s="1" t="s">
        <v>353</v>
      </c>
      <c r="C207" s="1" t="s">
        <v>354</v>
      </c>
      <c r="D207" s="1" t="s">
        <v>211</v>
      </c>
      <c r="E207" s="1" t="s">
        <v>212</v>
      </c>
      <c r="F207" s="6" t="s">
        <v>355</v>
      </c>
      <c r="G207" s="1" t="s">
        <v>18</v>
      </c>
      <c r="H207" s="1">
        <v>611220</v>
      </c>
      <c r="I207" s="1" t="s">
        <v>17</v>
      </c>
    </row>
    <row r="208" s="2" customFormat="1" spans="1:9">
      <c r="A208" s="1"/>
      <c r="B208" s="1"/>
      <c r="C208" s="1"/>
      <c r="D208" s="1"/>
      <c r="E208" s="1"/>
      <c r="F208" s="6"/>
      <c r="G208" s="1" t="s">
        <v>19</v>
      </c>
      <c r="H208" s="1">
        <v>611220</v>
      </c>
      <c r="I208" s="1">
        <v>0</v>
      </c>
    </row>
    <row r="209" s="2" customFormat="1" spans="1:9">
      <c r="A209" s="1">
        <f>MAX($A$2:A208)+1</f>
        <v>69</v>
      </c>
      <c r="B209" s="1" t="s">
        <v>356</v>
      </c>
      <c r="C209" s="1" t="s">
        <v>357</v>
      </c>
      <c r="D209" s="1" t="s">
        <v>358</v>
      </c>
      <c r="E209" s="1" t="s">
        <v>359</v>
      </c>
      <c r="F209" s="6" t="s">
        <v>360</v>
      </c>
      <c r="G209" s="1" t="s">
        <v>25</v>
      </c>
      <c r="H209" s="1">
        <v>53.07</v>
      </c>
      <c r="I209" s="1" t="s">
        <v>17</v>
      </c>
    </row>
    <row r="210" s="2" customFormat="1" spans="1:9">
      <c r="A210" s="1"/>
      <c r="B210" s="1"/>
      <c r="C210" s="1"/>
      <c r="D210" s="1"/>
      <c r="E210" s="1"/>
      <c r="F210" s="6"/>
      <c r="G210" s="1" t="s">
        <v>26</v>
      </c>
      <c r="H210" s="1">
        <v>1.85</v>
      </c>
      <c r="I210" s="1" t="s">
        <v>17</v>
      </c>
    </row>
    <row r="211" s="2" customFormat="1" spans="1:9">
      <c r="A211" s="1"/>
      <c r="B211" s="1"/>
      <c r="C211" s="1"/>
      <c r="D211" s="1"/>
      <c r="E211" s="1"/>
      <c r="F211" s="6"/>
      <c r="G211" s="1" t="s">
        <v>19</v>
      </c>
      <c r="H211" s="1">
        <v>54.92</v>
      </c>
      <c r="I211" s="1">
        <v>0</v>
      </c>
    </row>
    <row r="212" s="2" customFormat="1" spans="1:9">
      <c r="A212" s="1">
        <f>MAX($A$2:A211)+1</f>
        <v>70</v>
      </c>
      <c r="B212" s="1" t="s">
        <v>361</v>
      </c>
      <c r="C212" s="1" t="s">
        <v>362</v>
      </c>
      <c r="D212" s="1" t="s">
        <v>363</v>
      </c>
      <c r="E212" s="1" t="s">
        <v>364</v>
      </c>
      <c r="F212" s="6" t="s">
        <v>365</v>
      </c>
      <c r="G212" s="1" t="s">
        <v>38</v>
      </c>
      <c r="H212" s="1">
        <v>481.98</v>
      </c>
      <c r="I212" s="1" t="s">
        <v>17</v>
      </c>
    </row>
    <row r="213" s="2" customFormat="1" spans="1:9">
      <c r="A213" s="1"/>
      <c r="B213" s="1"/>
      <c r="C213" s="1"/>
      <c r="D213" s="1"/>
      <c r="E213" s="1"/>
      <c r="F213" s="6"/>
      <c r="G213" s="1" t="s">
        <v>19</v>
      </c>
      <c r="H213" s="1">
        <v>481.98</v>
      </c>
      <c r="I213" s="1">
        <v>0</v>
      </c>
    </row>
    <row r="214" s="2" customFormat="1" spans="1:9">
      <c r="A214" s="1">
        <f>MAX($A$2:A213)+1</f>
        <v>71</v>
      </c>
      <c r="B214" s="1" t="s">
        <v>366</v>
      </c>
      <c r="C214" s="1" t="s">
        <v>367</v>
      </c>
      <c r="D214" s="1" t="s">
        <v>368</v>
      </c>
      <c r="E214" s="1" t="s">
        <v>369</v>
      </c>
      <c r="F214" s="6" t="s">
        <v>370</v>
      </c>
      <c r="G214" s="1" t="s">
        <v>25</v>
      </c>
      <c r="H214" s="1">
        <v>17203.68</v>
      </c>
      <c r="I214" s="1">
        <v>17203.68</v>
      </c>
    </row>
    <row r="215" s="2" customFormat="1" spans="1:9">
      <c r="A215" s="1"/>
      <c r="B215" s="1"/>
      <c r="C215" s="1"/>
      <c r="D215" s="1"/>
      <c r="E215" s="1"/>
      <c r="F215" s="6"/>
      <c r="G215" s="1" t="s">
        <v>26</v>
      </c>
      <c r="H215" s="1">
        <v>602.13</v>
      </c>
      <c r="I215" s="1">
        <v>602.13</v>
      </c>
    </row>
    <row r="216" s="2" customFormat="1" spans="1:9">
      <c r="A216" s="1"/>
      <c r="B216" s="1"/>
      <c r="C216" s="1"/>
      <c r="D216" s="1"/>
      <c r="E216" s="1"/>
      <c r="F216" s="6"/>
      <c r="G216" s="1" t="s">
        <v>19</v>
      </c>
      <c r="H216" s="1">
        <v>17805.81</v>
      </c>
      <c r="I216" s="1">
        <v>17805.81</v>
      </c>
    </row>
    <row r="217" s="2" customFormat="1" spans="1:9">
      <c r="A217" s="1">
        <f>MAX($A$2:A216)+1</f>
        <v>72</v>
      </c>
      <c r="B217" s="1" t="s">
        <v>371</v>
      </c>
      <c r="C217" s="1" t="s">
        <v>372</v>
      </c>
      <c r="D217" s="1" t="s">
        <v>373</v>
      </c>
      <c r="E217" s="1" t="s">
        <v>374</v>
      </c>
      <c r="F217" s="6" t="s">
        <v>375</v>
      </c>
      <c r="G217" s="1" t="s">
        <v>32</v>
      </c>
      <c r="H217" s="1">
        <v>300</v>
      </c>
      <c r="I217" s="1" t="s">
        <v>17</v>
      </c>
    </row>
    <row r="218" s="2" customFormat="1" spans="1:9">
      <c r="A218" s="1"/>
      <c r="B218" s="1"/>
      <c r="C218" s="1"/>
      <c r="D218" s="1"/>
      <c r="E218" s="1"/>
      <c r="F218" s="6"/>
      <c r="G218" s="1" t="s">
        <v>19</v>
      </c>
      <c r="H218" s="1">
        <v>300</v>
      </c>
      <c r="I218" s="1">
        <v>0</v>
      </c>
    </row>
    <row r="219" s="2" customFormat="1" spans="1:9">
      <c r="A219" s="1">
        <f>MAX($A$2:A218)+1</f>
        <v>73</v>
      </c>
      <c r="B219" s="1" t="s">
        <v>376</v>
      </c>
      <c r="C219" s="1" t="s">
        <v>377</v>
      </c>
      <c r="D219" s="1" t="s">
        <v>378</v>
      </c>
      <c r="E219" s="1" t="s">
        <v>379</v>
      </c>
      <c r="F219" s="6" t="s">
        <v>380</v>
      </c>
      <c r="G219" s="1" t="s">
        <v>25</v>
      </c>
      <c r="H219" s="1">
        <v>209677.55</v>
      </c>
      <c r="I219" s="1">
        <v>209677.55</v>
      </c>
    </row>
    <row r="220" s="2" customFormat="1" spans="1:9">
      <c r="A220" s="1"/>
      <c r="B220" s="1"/>
      <c r="C220" s="1"/>
      <c r="D220" s="1"/>
      <c r="E220" s="1"/>
      <c r="F220" s="6"/>
      <c r="G220" s="1" t="s">
        <v>26</v>
      </c>
      <c r="H220" s="1">
        <v>7953.21</v>
      </c>
      <c r="I220" s="1">
        <v>7953.21</v>
      </c>
    </row>
    <row r="221" s="2" customFormat="1" spans="1:9">
      <c r="A221" s="1"/>
      <c r="B221" s="1"/>
      <c r="C221" s="1"/>
      <c r="D221" s="1"/>
      <c r="E221" s="1"/>
      <c r="F221" s="6"/>
      <c r="G221" s="1" t="s">
        <v>19</v>
      </c>
      <c r="H221" s="1">
        <v>217630.76</v>
      </c>
      <c r="I221" s="1">
        <v>217630.76</v>
      </c>
    </row>
    <row r="222" s="2" customFormat="1" spans="1:9">
      <c r="A222" s="1">
        <f>MAX($A$2:A221)+1</f>
        <v>74</v>
      </c>
      <c r="B222" s="1" t="s">
        <v>381</v>
      </c>
      <c r="C222" s="1" t="s">
        <v>382</v>
      </c>
      <c r="D222" s="1" t="s">
        <v>383</v>
      </c>
      <c r="E222" s="1" t="s">
        <v>384</v>
      </c>
      <c r="F222" s="6" t="s">
        <v>385</v>
      </c>
      <c r="G222" s="1" t="s">
        <v>25</v>
      </c>
      <c r="H222" s="1">
        <v>141.79</v>
      </c>
      <c r="I222" s="1" t="s">
        <v>17</v>
      </c>
    </row>
    <row r="223" s="2" customFormat="1" spans="1:9">
      <c r="A223" s="1"/>
      <c r="B223" s="1"/>
      <c r="C223" s="1"/>
      <c r="D223" s="1"/>
      <c r="E223" s="1"/>
      <c r="F223" s="6"/>
      <c r="G223" s="1" t="s">
        <v>26</v>
      </c>
      <c r="H223" s="1">
        <v>4.96</v>
      </c>
      <c r="I223" s="1" t="s">
        <v>17</v>
      </c>
    </row>
    <row r="224" s="2" customFormat="1" spans="1:9">
      <c r="A224" s="1"/>
      <c r="B224" s="1"/>
      <c r="C224" s="1"/>
      <c r="D224" s="1"/>
      <c r="E224" s="1"/>
      <c r="F224" s="6"/>
      <c r="G224" s="1" t="s">
        <v>19</v>
      </c>
      <c r="H224" s="1">
        <v>146.75</v>
      </c>
      <c r="I224" s="1">
        <v>0</v>
      </c>
    </row>
    <row r="225" s="2" customFormat="1" spans="1:9">
      <c r="A225" s="1">
        <f>MAX($A$2:A224)+1</f>
        <v>75</v>
      </c>
      <c r="B225" s="1" t="s">
        <v>386</v>
      </c>
      <c r="C225" s="1" t="s">
        <v>387</v>
      </c>
      <c r="D225" s="1" t="s">
        <v>388</v>
      </c>
      <c r="E225" s="1" t="s">
        <v>389</v>
      </c>
      <c r="F225" s="6" t="s">
        <v>390</v>
      </c>
      <c r="G225" s="1" t="s">
        <v>25</v>
      </c>
      <c r="H225" s="1">
        <v>6880.48</v>
      </c>
      <c r="I225" s="1" t="s">
        <v>17</v>
      </c>
    </row>
    <row r="226" s="2" customFormat="1" spans="1:9">
      <c r="A226" s="1"/>
      <c r="B226" s="1"/>
      <c r="C226" s="1"/>
      <c r="D226" s="1"/>
      <c r="E226" s="1"/>
      <c r="F226" s="6"/>
      <c r="G226" s="1" t="s">
        <v>18</v>
      </c>
      <c r="H226" s="1">
        <v>2833.5</v>
      </c>
      <c r="I226" s="1" t="s">
        <v>17</v>
      </c>
    </row>
    <row r="227" s="2" customFormat="1" spans="1:9">
      <c r="A227" s="1"/>
      <c r="B227" s="1"/>
      <c r="C227" s="1"/>
      <c r="D227" s="1"/>
      <c r="E227" s="1"/>
      <c r="F227" s="6"/>
      <c r="G227" s="1" t="s">
        <v>19</v>
      </c>
      <c r="H227" s="1">
        <v>9713.98</v>
      </c>
      <c r="I227" s="1">
        <v>0</v>
      </c>
    </row>
    <row r="228" s="2" customFormat="1" spans="1:9">
      <c r="A228" s="1">
        <f>MAX($A$2:A227)+1</f>
        <v>76</v>
      </c>
      <c r="B228" s="1" t="s">
        <v>391</v>
      </c>
      <c r="C228" s="1" t="s">
        <v>392</v>
      </c>
      <c r="D228" s="1" t="s">
        <v>393</v>
      </c>
      <c r="E228" s="1" t="s">
        <v>394</v>
      </c>
      <c r="F228" s="6" t="s">
        <v>395</v>
      </c>
      <c r="G228" s="1" t="s">
        <v>16</v>
      </c>
      <c r="H228" s="1">
        <v>85363.9</v>
      </c>
      <c r="I228" s="1" t="s">
        <v>17</v>
      </c>
    </row>
    <row r="229" s="2" customFormat="1" spans="1:9">
      <c r="A229" s="1"/>
      <c r="B229" s="1"/>
      <c r="C229" s="1"/>
      <c r="D229" s="1"/>
      <c r="E229" s="1"/>
      <c r="F229" s="6"/>
      <c r="G229" s="1" t="s">
        <v>19</v>
      </c>
      <c r="H229" s="1">
        <v>85363.9</v>
      </c>
      <c r="I229" s="1">
        <v>0</v>
      </c>
    </row>
    <row r="230" s="2" customFormat="1" spans="1:9">
      <c r="A230" s="1">
        <f>MAX($A$2:A229)+1</f>
        <v>77</v>
      </c>
      <c r="B230" s="1" t="s">
        <v>396</v>
      </c>
      <c r="C230" s="1" t="s">
        <v>397</v>
      </c>
      <c r="D230" s="1" t="s">
        <v>398</v>
      </c>
      <c r="E230" s="1" t="s">
        <v>399</v>
      </c>
      <c r="F230" s="6" t="s">
        <v>400</v>
      </c>
      <c r="G230" s="1" t="s">
        <v>25</v>
      </c>
      <c r="H230" s="1">
        <v>2.78</v>
      </c>
      <c r="I230" s="1">
        <v>2.78</v>
      </c>
    </row>
    <row r="231" s="2" customFormat="1" spans="1:9">
      <c r="A231" s="1"/>
      <c r="B231" s="1"/>
      <c r="C231" s="1"/>
      <c r="D231" s="1"/>
      <c r="E231" s="1"/>
      <c r="F231" s="6"/>
      <c r="G231" s="1" t="s">
        <v>26</v>
      </c>
      <c r="H231" s="1">
        <v>0.09</v>
      </c>
      <c r="I231" s="1">
        <v>0.09</v>
      </c>
    </row>
    <row r="232" s="2" customFormat="1" spans="1:9">
      <c r="A232" s="1"/>
      <c r="B232" s="1"/>
      <c r="C232" s="1"/>
      <c r="D232" s="1"/>
      <c r="E232" s="1"/>
      <c r="F232" s="6"/>
      <c r="G232" s="1" t="s">
        <v>19</v>
      </c>
      <c r="H232" s="1">
        <v>2.87</v>
      </c>
      <c r="I232" s="1">
        <v>2.87</v>
      </c>
    </row>
    <row r="233" s="2" customFormat="1" spans="1:9">
      <c r="A233" s="1">
        <f>MAX($A$2:A232)+1</f>
        <v>78</v>
      </c>
      <c r="B233" s="1" t="s">
        <v>401</v>
      </c>
      <c r="C233" s="1" t="s">
        <v>402</v>
      </c>
      <c r="D233" s="1" t="s">
        <v>403</v>
      </c>
      <c r="E233" s="1" t="s">
        <v>404</v>
      </c>
      <c r="F233" s="6" t="s">
        <v>405</v>
      </c>
      <c r="G233" s="1" t="s">
        <v>25</v>
      </c>
      <c r="H233" s="1">
        <v>2300.97</v>
      </c>
      <c r="I233" s="1" t="s">
        <v>17</v>
      </c>
    </row>
    <row r="234" s="2" customFormat="1" spans="1:9">
      <c r="A234" s="1"/>
      <c r="B234" s="1"/>
      <c r="C234" s="1"/>
      <c r="D234" s="1"/>
      <c r="E234" s="1"/>
      <c r="F234" s="6"/>
      <c r="G234" s="1" t="s">
        <v>26</v>
      </c>
      <c r="H234" s="1">
        <v>80.53</v>
      </c>
      <c r="I234" s="1" t="s">
        <v>17</v>
      </c>
    </row>
    <row r="235" s="2" customFormat="1" spans="1:9">
      <c r="A235" s="1"/>
      <c r="B235" s="1"/>
      <c r="C235" s="1"/>
      <c r="D235" s="1"/>
      <c r="E235" s="1"/>
      <c r="F235" s="6"/>
      <c r="G235" s="1" t="s">
        <v>19</v>
      </c>
      <c r="H235" s="1">
        <v>2381.5</v>
      </c>
      <c r="I235" s="1">
        <v>0</v>
      </c>
    </row>
    <row r="236" s="2" customFormat="1" spans="1:9">
      <c r="A236" s="1">
        <f>MAX($A$2:A235)+1</f>
        <v>79</v>
      </c>
      <c r="B236" s="1" t="s">
        <v>406</v>
      </c>
      <c r="C236" s="1" t="s">
        <v>407</v>
      </c>
      <c r="D236" s="1" t="s">
        <v>408</v>
      </c>
      <c r="E236" s="1" t="s">
        <v>409</v>
      </c>
      <c r="F236" s="6" t="s">
        <v>410</v>
      </c>
      <c r="G236" s="1" t="s">
        <v>25</v>
      </c>
      <c r="H236" s="1">
        <v>9.44</v>
      </c>
      <c r="I236" s="1" t="s">
        <v>17</v>
      </c>
    </row>
    <row r="237" s="2" customFormat="1" spans="1:9">
      <c r="A237" s="1"/>
      <c r="B237" s="1"/>
      <c r="C237" s="1"/>
      <c r="D237" s="1"/>
      <c r="E237" s="1"/>
      <c r="F237" s="6"/>
      <c r="G237" s="1" t="s">
        <v>26</v>
      </c>
      <c r="H237" s="1">
        <v>0.33</v>
      </c>
      <c r="I237" s="1" t="s">
        <v>17</v>
      </c>
    </row>
    <row r="238" s="2" customFormat="1" spans="1:9">
      <c r="A238" s="1"/>
      <c r="B238" s="1"/>
      <c r="C238" s="1"/>
      <c r="D238" s="1"/>
      <c r="E238" s="1"/>
      <c r="F238" s="6"/>
      <c r="G238" s="1" t="s">
        <v>19</v>
      </c>
      <c r="H238" s="1">
        <v>9.77</v>
      </c>
      <c r="I238" s="1">
        <v>0</v>
      </c>
    </row>
    <row r="239" s="2" customFormat="1" spans="1:9">
      <c r="A239" s="1">
        <f>MAX($A$2:A238)+1</f>
        <v>80</v>
      </c>
      <c r="B239" s="1" t="s">
        <v>411</v>
      </c>
      <c r="C239" s="1" t="s">
        <v>412</v>
      </c>
      <c r="D239" s="1" t="s">
        <v>413</v>
      </c>
      <c r="E239" s="1" t="s">
        <v>414</v>
      </c>
      <c r="F239" s="6" t="s">
        <v>415</v>
      </c>
      <c r="G239" s="1" t="s">
        <v>25</v>
      </c>
      <c r="H239" s="1">
        <v>5637.79</v>
      </c>
      <c r="I239" s="1">
        <v>5637.79</v>
      </c>
    </row>
    <row r="240" s="2" customFormat="1" spans="1:9">
      <c r="A240" s="1"/>
      <c r="B240" s="1"/>
      <c r="C240" s="1"/>
      <c r="D240" s="1"/>
      <c r="E240" s="1"/>
      <c r="F240" s="6"/>
      <c r="G240" s="1" t="s">
        <v>26</v>
      </c>
      <c r="H240" s="1">
        <v>197.32</v>
      </c>
      <c r="I240" s="1">
        <v>197.32</v>
      </c>
    </row>
    <row r="241" s="2" customFormat="1" spans="1:9">
      <c r="A241" s="1"/>
      <c r="B241" s="1"/>
      <c r="C241" s="1"/>
      <c r="D241" s="1"/>
      <c r="E241" s="1"/>
      <c r="F241" s="6"/>
      <c r="G241" s="1" t="s">
        <v>19</v>
      </c>
      <c r="H241" s="1">
        <v>5835.11</v>
      </c>
      <c r="I241" s="1">
        <v>5835.11</v>
      </c>
    </row>
    <row r="242" s="2" customFormat="1" spans="1:9">
      <c r="A242" s="1">
        <f>MAX($A$2:A241)+1</f>
        <v>81</v>
      </c>
      <c r="B242" s="1" t="s">
        <v>416</v>
      </c>
      <c r="C242" s="1" t="s">
        <v>417</v>
      </c>
      <c r="D242" s="1" t="s">
        <v>418</v>
      </c>
      <c r="E242" s="1" t="s">
        <v>419</v>
      </c>
      <c r="F242" s="6" t="s">
        <v>420</v>
      </c>
      <c r="G242" s="1" t="s">
        <v>25</v>
      </c>
      <c r="H242" s="1">
        <v>709.86</v>
      </c>
      <c r="I242" s="1">
        <v>286.14</v>
      </c>
    </row>
    <row r="243" s="2" customFormat="1" spans="1:9">
      <c r="A243" s="1"/>
      <c r="B243" s="1"/>
      <c r="C243" s="1"/>
      <c r="D243" s="1"/>
      <c r="E243" s="1"/>
      <c r="F243" s="6"/>
      <c r="G243" s="1" t="s">
        <v>26</v>
      </c>
      <c r="H243" s="1">
        <v>24.84</v>
      </c>
      <c r="I243" s="1">
        <v>10.01</v>
      </c>
    </row>
    <row r="244" s="2" customFormat="1" spans="1:9">
      <c r="A244" s="1"/>
      <c r="B244" s="1"/>
      <c r="C244" s="1"/>
      <c r="D244" s="1"/>
      <c r="E244" s="1"/>
      <c r="F244" s="6"/>
      <c r="G244" s="1" t="s">
        <v>19</v>
      </c>
      <c r="H244" s="1">
        <v>734.7</v>
      </c>
      <c r="I244" s="1">
        <v>296.15</v>
      </c>
    </row>
    <row r="245" s="2" customFormat="1" spans="1:9">
      <c r="A245" s="1">
        <f>MAX($A$2:A244)+1</f>
        <v>82</v>
      </c>
      <c r="B245" s="1" t="s">
        <v>421</v>
      </c>
      <c r="C245" s="1" t="s">
        <v>422</v>
      </c>
      <c r="D245" s="1" t="s">
        <v>423</v>
      </c>
      <c r="E245" s="1" t="s">
        <v>424</v>
      </c>
      <c r="F245" s="6" t="s">
        <v>425</v>
      </c>
      <c r="G245" s="1" t="s">
        <v>25</v>
      </c>
      <c r="H245" s="1">
        <v>817.46</v>
      </c>
      <c r="I245" s="1" t="s">
        <v>17</v>
      </c>
    </row>
    <row r="246" s="2" customFormat="1" spans="1:9">
      <c r="A246" s="1"/>
      <c r="B246" s="1"/>
      <c r="C246" s="1"/>
      <c r="D246" s="1"/>
      <c r="E246" s="1"/>
      <c r="F246" s="6"/>
      <c r="G246" s="1" t="s">
        <v>26</v>
      </c>
      <c r="H246" s="1">
        <v>28.6</v>
      </c>
      <c r="I246" s="1" t="s">
        <v>17</v>
      </c>
    </row>
    <row r="247" s="2" customFormat="1" spans="1:9">
      <c r="A247" s="1"/>
      <c r="B247" s="1"/>
      <c r="C247" s="1"/>
      <c r="D247" s="1"/>
      <c r="E247" s="1"/>
      <c r="F247" s="6"/>
      <c r="G247" s="1" t="s">
        <v>19</v>
      </c>
      <c r="H247" s="1">
        <v>846.06</v>
      </c>
      <c r="I247" s="1">
        <v>0</v>
      </c>
    </row>
    <row r="248" s="2" customFormat="1" spans="1:9">
      <c r="A248" s="1">
        <f>MAX($A$2:A247)+1</f>
        <v>83</v>
      </c>
      <c r="B248" s="1" t="s">
        <v>426</v>
      </c>
      <c r="C248" s="1" t="s">
        <v>427</v>
      </c>
      <c r="D248" s="1" t="s">
        <v>428</v>
      </c>
      <c r="E248" s="1" t="s">
        <v>429</v>
      </c>
      <c r="F248" s="6" t="s">
        <v>430</v>
      </c>
      <c r="G248" s="1" t="s">
        <v>25</v>
      </c>
      <c r="H248" s="1">
        <v>1664.5</v>
      </c>
      <c r="I248" s="1">
        <v>1664.5</v>
      </c>
    </row>
    <row r="249" s="2" customFormat="1" spans="1:9">
      <c r="A249" s="1"/>
      <c r="B249" s="1"/>
      <c r="C249" s="1"/>
      <c r="D249" s="1"/>
      <c r="E249" s="1"/>
      <c r="F249" s="6"/>
      <c r="G249" s="1" t="s">
        <v>26</v>
      </c>
      <c r="H249" s="1">
        <v>58.26</v>
      </c>
      <c r="I249" s="1">
        <v>58.26</v>
      </c>
    </row>
    <row r="250" s="2" customFormat="1" spans="1:9">
      <c r="A250" s="1"/>
      <c r="B250" s="1"/>
      <c r="C250" s="1"/>
      <c r="D250" s="1"/>
      <c r="E250" s="1"/>
      <c r="F250" s="6"/>
      <c r="G250" s="1" t="s">
        <v>19</v>
      </c>
      <c r="H250" s="1">
        <v>1722.76</v>
      </c>
      <c r="I250" s="1">
        <v>1722.76</v>
      </c>
    </row>
    <row r="251" s="2" customFormat="1" spans="1:9">
      <c r="A251" s="1">
        <f>MAX($A$2:A250)+1</f>
        <v>84</v>
      </c>
      <c r="B251" s="1" t="s">
        <v>431</v>
      </c>
      <c r="C251" s="1" t="s">
        <v>432</v>
      </c>
      <c r="D251" s="1" t="s">
        <v>433</v>
      </c>
      <c r="E251" s="1" t="s">
        <v>434</v>
      </c>
      <c r="F251" s="6" t="s">
        <v>435</v>
      </c>
      <c r="G251" s="1" t="s">
        <v>25</v>
      </c>
      <c r="H251" s="1">
        <v>2546.81</v>
      </c>
      <c r="I251" s="1" t="s">
        <v>17</v>
      </c>
    </row>
    <row r="252" s="2" customFormat="1" spans="1:9">
      <c r="A252" s="1"/>
      <c r="B252" s="1"/>
      <c r="C252" s="1"/>
      <c r="D252" s="1"/>
      <c r="E252" s="1"/>
      <c r="F252" s="6"/>
      <c r="G252" s="1" t="s">
        <v>19</v>
      </c>
      <c r="H252" s="1">
        <v>2546.81</v>
      </c>
      <c r="I252" s="1">
        <v>0</v>
      </c>
    </row>
    <row r="253" s="2" customFormat="1" spans="1:9">
      <c r="A253" s="1">
        <f>MAX($A$2:A252)+1</f>
        <v>85</v>
      </c>
      <c r="B253" s="1" t="s">
        <v>436</v>
      </c>
      <c r="C253" s="1" t="s">
        <v>437</v>
      </c>
      <c r="D253" s="1" t="s">
        <v>438</v>
      </c>
      <c r="E253" s="1" t="s">
        <v>439</v>
      </c>
      <c r="F253" s="6" t="s">
        <v>218</v>
      </c>
      <c r="G253" s="1" t="s">
        <v>25</v>
      </c>
      <c r="H253" s="1">
        <v>6571.43</v>
      </c>
      <c r="I253" s="1" t="s">
        <v>17</v>
      </c>
    </row>
    <row r="254" s="2" customFormat="1" spans="1:9">
      <c r="A254" s="1"/>
      <c r="B254" s="1"/>
      <c r="C254" s="1"/>
      <c r="D254" s="1"/>
      <c r="E254" s="1"/>
      <c r="F254" s="6"/>
      <c r="G254" s="1" t="s">
        <v>38</v>
      </c>
      <c r="H254" s="1">
        <v>171.37</v>
      </c>
      <c r="I254" s="1" t="s">
        <v>17</v>
      </c>
    </row>
    <row r="255" s="2" customFormat="1" spans="1:9">
      <c r="A255" s="1"/>
      <c r="B255" s="1"/>
      <c r="C255" s="1"/>
      <c r="D255" s="1"/>
      <c r="E255" s="1"/>
      <c r="F255" s="6"/>
      <c r="G255" s="1" t="s">
        <v>26</v>
      </c>
      <c r="H255" s="1">
        <v>230</v>
      </c>
      <c r="I255" s="1" t="s">
        <v>17</v>
      </c>
    </row>
    <row r="256" s="2" customFormat="1" spans="1:9">
      <c r="A256" s="1"/>
      <c r="B256" s="1"/>
      <c r="C256" s="1"/>
      <c r="D256" s="1"/>
      <c r="E256" s="1"/>
      <c r="F256" s="6"/>
      <c r="G256" s="1" t="s">
        <v>15</v>
      </c>
      <c r="H256" s="1">
        <v>6766.24</v>
      </c>
      <c r="I256" s="1" t="s">
        <v>17</v>
      </c>
    </row>
    <row r="257" s="2" customFormat="1" spans="1:9">
      <c r="A257" s="1"/>
      <c r="B257" s="1"/>
      <c r="C257" s="1"/>
      <c r="D257" s="1"/>
      <c r="E257" s="1"/>
      <c r="F257" s="6"/>
      <c r="G257" s="1" t="s">
        <v>16</v>
      </c>
      <c r="H257" s="1">
        <v>20.5</v>
      </c>
      <c r="I257" s="1" t="s">
        <v>17</v>
      </c>
    </row>
    <row r="258" s="2" customFormat="1" spans="1:9">
      <c r="A258" s="1"/>
      <c r="B258" s="1"/>
      <c r="C258" s="1"/>
      <c r="D258" s="1"/>
      <c r="E258" s="1"/>
      <c r="F258" s="6"/>
      <c r="G258" s="1" t="s">
        <v>18</v>
      </c>
      <c r="H258" s="1">
        <v>5674</v>
      </c>
      <c r="I258" s="1" t="s">
        <v>17</v>
      </c>
    </row>
    <row r="259" s="2" customFormat="1" spans="1:9">
      <c r="A259" s="1"/>
      <c r="B259" s="1"/>
      <c r="C259" s="1"/>
      <c r="D259" s="1"/>
      <c r="E259" s="1"/>
      <c r="F259" s="6"/>
      <c r="G259" s="1" t="s">
        <v>19</v>
      </c>
      <c r="H259" s="1">
        <v>19433.54</v>
      </c>
      <c r="I259" s="1">
        <v>0</v>
      </c>
    </row>
    <row r="260" s="2" customFormat="1" spans="1:9">
      <c r="A260" s="1">
        <f>MAX($A$2:A259)+1</f>
        <v>86</v>
      </c>
      <c r="B260" s="1" t="s">
        <v>440</v>
      </c>
      <c r="C260" s="1" t="s">
        <v>441</v>
      </c>
      <c r="D260" s="1" t="s">
        <v>442</v>
      </c>
      <c r="E260" s="1" t="s">
        <v>443</v>
      </c>
      <c r="F260" s="6" t="s">
        <v>444</v>
      </c>
      <c r="G260" s="1" t="s">
        <v>25</v>
      </c>
      <c r="H260" s="1">
        <v>65.08</v>
      </c>
      <c r="I260" s="1" t="s">
        <v>17</v>
      </c>
    </row>
    <row r="261" s="2" customFormat="1" spans="1:9">
      <c r="A261" s="1"/>
      <c r="B261" s="1"/>
      <c r="C261" s="1"/>
      <c r="D261" s="1"/>
      <c r="E261" s="1"/>
      <c r="F261" s="6"/>
      <c r="G261" s="1" t="s">
        <v>32</v>
      </c>
      <c r="H261" s="1">
        <v>14.83</v>
      </c>
      <c r="I261" s="1" t="s">
        <v>17</v>
      </c>
    </row>
    <row r="262" s="2" customFormat="1" spans="1:9">
      <c r="A262" s="1"/>
      <c r="B262" s="1"/>
      <c r="C262" s="1"/>
      <c r="D262" s="1"/>
      <c r="E262" s="1"/>
      <c r="F262" s="6"/>
      <c r="G262" s="1" t="s">
        <v>26</v>
      </c>
      <c r="H262" s="1">
        <v>2.28</v>
      </c>
      <c r="I262" s="1" t="s">
        <v>17</v>
      </c>
    </row>
    <row r="263" s="2" customFormat="1" spans="1:9">
      <c r="A263" s="1"/>
      <c r="B263" s="1"/>
      <c r="C263" s="1"/>
      <c r="D263" s="1"/>
      <c r="E263" s="1"/>
      <c r="F263" s="6"/>
      <c r="G263" s="1" t="s">
        <v>19</v>
      </c>
      <c r="H263" s="1">
        <v>82.19</v>
      </c>
      <c r="I263" s="1">
        <v>0</v>
      </c>
    </row>
    <row r="264" s="2" customFormat="1" spans="1:9">
      <c r="A264" s="1">
        <f>MAX($A$2:A263)+1</f>
        <v>87</v>
      </c>
      <c r="B264" s="1" t="s">
        <v>445</v>
      </c>
      <c r="C264" s="1" t="s">
        <v>446</v>
      </c>
      <c r="D264" s="1" t="s">
        <v>447</v>
      </c>
      <c r="E264" s="1" t="s">
        <v>448</v>
      </c>
      <c r="F264" s="6" t="s">
        <v>449</v>
      </c>
      <c r="G264" s="1" t="s">
        <v>25</v>
      </c>
      <c r="H264" s="1">
        <v>183.6</v>
      </c>
      <c r="I264" s="1" t="s">
        <v>17</v>
      </c>
    </row>
    <row r="265" s="2" customFormat="1" spans="1:9">
      <c r="A265" s="1"/>
      <c r="B265" s="1"/>
      <c r="C265" s="1"/>
      <c r="D265" s="1"/>
      <c r="E265" s="1"/>
      <c r="F265" s="6"/>
      <c r="G265" s="1" t="s">
        <v>26</v>
      </c>
      <c r="H265" s="1">
        <v>6.42</v>
      </c>
      <c r="I265" s="1" t="s">
        <v>17</v>
      </c>
    </row>
    <row r="266" s="2" customFormat="1" spans="1:9">
      <c r="A266" s="1"/>
      <c r="B266" s="1"/>
      <c r="C266" s="1"/>
      <c r="D266" s="1"/>
      <c r="E266" s="1"/>
      <c r="F266" s="6"/>
      <c r="G266" s="1" t="s">
        <v>19</v>
      </c>
      <c r="H266" s="1">
        <v>190.02</v>
      </c>
      <c r="I266" s="1">
        <v>0</v>
      </c>
    </row>
    <row r="267" s="2" customFormat="1" spans="1:9">
      <c r="A267" s="1">
        <f>MAX($A$2:A266)+1</f>
        <v>88</v>
      </c>
      <c r="B267" s="1" t="s">
        <v>450</v>
      </c>
      <c r="C267" s="1" t="s">
        <v>451</v>
      </c>
      <c r="D267" s="1" t="s">
        <v>452</v>
      </c>
      <c r="E267" s="1" t="s">
        <v>453</v>
      </c>
      <c r="F267" s="6" t="s">
        <v>454</v>
      </c>
      <c r="G267" s="1" t="s">
        <v>25</v>
      </c>
      <c r="H267" s="1">
        <v>1505.74</v>
      </c>
      <c r="I267" s="1" t="s">
        <v>17</v>
      </c>
    </row>
    <row r="268" s="2" customFormat="1" spans="1:9">
      <c r="A268" s="1"/>
      <c r="B268" s="1"/>
      <c r="C268" s="1"/>
      <c r="D268" s="1"/>
      <c r="E268" s="1"/>
      <c r="F268" s="6"/>
      <c r="G268" s="1" t="s">
        <v>26</v>
      </c>
      <c r="H268" s="1">
        <v>52.7</v>
      </c>
      <c r="I268" s="1" t="s">
        <v>17</v>
      </c>
    </row>
    <row r="269" s="2" customFormat="1" spans="1:9">
      <c r="A269" s="1"/>
      <c r="B269" s="1"/>
      <c r="C269" s="1"/>
      <c r="D269" s="1"/>
      <c r="E269" s="1"/>
      <c r="F269" s="6"/>
      <c r="G269" s="1" t="s">
        <v>19</v>
      </c>
      <c r="H269" s="1">
        <v>1558.44</v>
      </c>
      <c r="I269" s="1">
        <v>0</v>
      </c>
    </row>
    <row r="270" s="2" customFormat="1" spans="1:9">
      <c r="A270" s="1">
        <f>MAX($A$2:A269)+1</f>
        <v>89</v>
      </c>
      <c r="B270" s="1" t="s">
        <v>455</v>
      </c>
      <c r="C270" s="1" t="s">
        <v>456</v>
      </c>
      <c r="D270" s="1" t="s">
        <v>457</v>
      </c>
      <c r="E270" s="1" t="s">
        <v>458</v>
      </c>
      <c r="F270" s="6" t="s">
        <v>459</v>
      </c>
      <c r="G270" s="1" t="s">
        <v>25</v>
      </c>
      <c r="H270" s="1">
        <v>225591.91</v>
      </c>
      <c r="I270" s="1" t="s">
        <v>17</v>
      </c>
    </row>
    <row r="271" s="2" customFormat="1" spans="1:9">
      <c r="A271" s="1"/>
      <c r="B271" s="1"/>
      <c r="C271" s="1"/>
      <c r="D271" s="1"/>
      <c r="E271" s="1"/>
      <c r="F271" s="6"/>
      <c r="G271" s="1" t="s">
        <v>38</v>
      </c>
      <c r="H271" s="1">
        <v>595.22</v>
      </c>
      <c r="I271" s="1" t="s">
        <v>17</v>
      </c>
    </row>
    <row r="272" s="2" customFormat="1" spans="1:9">
      <c r="A272" s="1"/>
      <c r="B272" s="1"/>
      <c r="C272" s="1"/>
      <c r="D272" s="1"/>
      <c r="E272" s="1"/>
      <c r="F272" s="6"/>
      <c r="G272" s="1" t="s">
        <v>26</v>
      </c>
      <c r="H272" s="1">
        <v>14762.2</v>
      </c>
      <c r="I272" s="1" t="s">
        <v>17</v>
      </c>
    </row>
    <row r="273" s="2" customFormat="1" spans="1:9">
      <c r="A273" s="1"/>
      <c r="B273" s="1"/>
      <c r="C273" s="1"/>
      <c r="D273" s="1"/>
      <c r="E273" s="1"/>
      <c r="F273" s="6"/>
      <c r="G273" s="1" t="s">
        <v>19</v>
      </c>
      <c r="H273" s="1">
        <v>240949.33</v>
      </c>
      <c r="I273" s="1">
        <v>0</v>
      </c>
    </row>
    <row r="274" s="2" customFormat="1" spans="1:9">
      <c r="A274" s="1">
        <f>MAX($A$2:A273)+1</f>
        <v>90</v>
      </c>
      <c r="B274" s="1" t="s">
        <v>460</v>
      </c>
      <c r="C274" s="1" t="s">
        <v>461</v>
      </c>
      <c r="D274" s="1" t="s">
        <v>462</v>
      </c>
      <c r="E274" s="1" t="s">
        <v>463</v>
      </c>
      <c r="F274" s="6" t="s">
        <v>464</v>
      </c>
      <c r="G274" s="1" t="s">
        <v>25</v>
      </c>
      <c r="H274" s="1">
        <v>43.87</v>
      </c>
      <c r="I274" s="1" t="s">
        <v>17</v>
      </c>
    </row>
    <row r="275" s="2" customFormat="1" spans="1:9">
      <c r="A275" s="1"/>
      <c r="B275" s="1"/>
      <c r="C275" s="1"/>
      <c r="D275" s="1"/>
      <c r="E275" s="1"/>
      <c r="F275" s="6"/>
      <c r="G275" s="1" t="s">
        <v>26</v>
      </c>
      <c r="H275" s="1">
        <v>0.22</v>
      </c>
      <c r="I275" s="1" t="s">
        <v>17</v>
      </c>
    </row>
    <row r="276" s="2" customFormat="1" spans="1:9">
      <c r="A276" s="1"/>
      <c r="B276" s="1"/>
      <c r="C276" s="1"/>
      <c r="D276" s="1"/>
      <c r="E276" s="1"/>
      <c r="F276" s="6"/>
      <c r="G276" s="1" t="s">
        <v>19</v>
      </c>
      <c r="H276" s="1">
        <v>44.09</v>
      </c>
      <c r="I276" s="1">
        <v>0</v>
      </c>
    </row>
    <row r="277" s="2" customFormat="1" spans="1:9">
      <c r="A277" s="1">
        <f>MAX($A$2:A276)+1</f>
        <v>91</v>
      </c>
      <c r="B277" s="1" t="s">
        <v>465</v>
      </c>
      <c r="C277" s="1" t="s">
        <v>466</v>
      </c>
      <c r="D277" s="1" t="s">
        <v>467</v>
      </c>
      <c r="E277" s="1" t="s">
        <v>468</v>
      </c>
      <c r="F277" s="6" t="s">
        <v>469</v>
      </c>
      <c r="G277" s="1" t="s">
        <v>25</v>
      </c>
      <c r="H277" s="1">
        <v>71817.69</v>
      </c>
      <c r="I277" s="1" t="s">
        <v>17</v>
      </c>
    </row>
    <row r="278" s="2" customFormat="1" spans="1:9">
      <c r="A278" s="1"/>
      <c r="B278" s="1"/>
      <c r="C278" s="1"/>
      <c r="D278" s="1"/>
      <c r="E278" s="1"/>
      <c r="F278" s="6"/>
      <c r="G278" s="1" t="s">
        <v>26</v>
      </c>
      <c r="H278" s="1">
        <v>2513.61</v>
      </c>
      <c r="I278" s="1" t="s">
        <v>17</v>
      </c>
    </row>
    <row r="279" s="2" customFormat="1" spans="1:9">
      <c r="A279" s="1"/>
      <c r="B279" s="1"/>
      <c r="C279" s="1"/>
      <c r="D279" s="1"/>
      <c r="E279" s="1"/>
      <c r="F279" s="6"/>
      <c r="G279" s="1" t="s">
        <v>16</v>
      </c>
      <c r="H279" s="1">
        <v>197.01</v>
      </c>
      <c r="I279" s="1" t="s">
        <v>17</v>
      </c>
    </row>
    <row r="280" s="2" customFormat="1" spans="1:9">
      <c r="A280" s="1"/>
      <c r="B280" s="1"/>
      <c r="C280" s="1"/>
      <c r="D280" s="1"/>
      <c r="E280" s="1"/>
      <c r="F280" s="6"/>
      <c r="G280" s="1" t="s">
        <v>19</v>
      </c>
      <c r="H280" s="1">
        <v>74528.31</v>
      </c>
      <c r="I280" s="1">
        <v>0</v>
      </c>
    </row>
    <row r="281" s="2" customFormat="1" spans="1:9">
      <c r="A281" s="1">
        <f>MAX($A$2:A280)+1</f>
        <v>92</v>
      </c>
      <c r="B281" s="1" t="s">
        <v>470</v>
      </c>
      <c r="C281" s="1" t="s">
        <v>471</v>
      </c>
      <c r="D281" s="1" t="s">
        <v>472</v>
      </c>
      <c r="E281" s="1" t="s">
        <v>473</v>
      </c>
      <c r="F281" s="6" t="s">
        <v>474</v>
      </c>
      <c r="G281" s="1" t="s">
        <v>16</v>
      </c>
      <c r="H281" s="1">
        <v>61.48</v>
      </c>
      <c r="I281" s="1" t="s">
        <v>17</v>
      </c>
    </row>
    <row r="282" s="2" customFormat="1" spans="1:9">
      <c r="A282" s="1"/>
      <c r="B282" s="1"/>
      <c r="C282" s="1"/>
      <c r="D282" s="1"/>
      <c r="E282" s="1"/>
      <c r="F282" s="6"/>
      <c r="G282" s="1" t="s">
        <v>19</v>
      </c>
      <c r="H282" s="1">
        <v>61.48</v>
      </c>
      <c r="I282" s="1">
        <v>0</v>
      </c>
    </row>
    <row r="283" s="2" customFormat="1" spans="1:9">
      <c r="A283" s="1">
        <f>MAX($A$2:A282)+1</f>
        <v>93</v>
      </c>
      <c r="B283" s="1" t="s">
        <v>475</v>
      </c>
      <c r="C283" s="1" t="s">
        <v>476</v>
      </c>
      <c r="D283" s="1" t="s">
        <v>477</v>
      </c>
      <c r="E283" s="1" t="s">
        <v>478</v>
      </c>
      <c r="F283" s="6" t="s">
        <v>479</v>
      </c>
      <c r="G283" s="1" t="s">
        <v>25</v>
      </c>
      <c r="H283" s="1">
        <v>1450.85</v>
      </c>
      <c r="I283" s="1">
        <v>1450.85</v>
      </c>
    </row>
    <row r="284" s="2" customFormat="1" spans="1:9">
      <c r="A284" s="1"/>
      <c r="B284" s="1"/>
      <c r="C284" s="1"/>
      <c r="D284" s="1"/>
      <c r="E284" s="1"/>
      <c r="F284" s="6"/>
      <c r="G284" s="1" t="s">
        <v>26</v>
      </c>
      <c r="H284" s="1">
        <v>50.78</v>
      </c>
      <c r="I284" s="1">
        <v>50.78</v>
      </c>
    </row>
    <row r="285" s="2" customFormat="1" spans="1:9">
      <c r="A285" s="1"/>
      <c r="B285" s="1"/>
      <c r="C285" s="1"/>
      <c r="D285" s="1"/>
      <c r="E285" s="1"/>
      <c r="F285" s="6"/>
      <c r="G285" s="1" t="s">
        <v>16</v>
      </c>
      <c r="H285" s="1">
        <v>49.69</v>
      </c>
      <c r="I285" s="1">
        <v>49.69</v>
      </c>
    </row>
    <row r="286" s="2" customFormat="1" spans="1:9">
      <c r="A286" s="1"/>
      <c r="B286" s="1"/>
      <c r="C286" s="1"/>
      <c r="D286" s="1"/>
      <c r="E286" s="1"/>
      <c r="F286" s="6"/>
      <c r="G286" s="1" t="s">
        <v>19</v>
      </c>
      <c r="H286" s="1">
        <v>1551.32</v>
      </c>
      <c r="I286" s="1">
        <v>1551.32</v>
      </c>
    </row>
    <row r="287" s="2" customFormat="1" spans="1:9">
      <c r="A287" s="1">
        <f>MAX($A$2:A286)+1</f>
        <v>94</v>
      </c>
      <c r="B287" s="1" t="s">
        <v>480</v>
      </c>
      <c r="C287" s="1" t="s">
        <v>481</v>
      </c>
      <c r="D287" s="1" t="s">
        <v>482</v>
      </c>
      <c r="E287" s="1" t="s">
        <v>483</v>
      </c>
      <c r="F287" s="6" t="s">
        <v>484</v>
      </c>
      <c r="G287" s="1" t="s">
        <v>18</v>
      </c>
      <c r="H287" s="1">
        <v>911906.45</v>
      </c>
      <c r="I287" s="1" t="s">
        <v>17</v>
      </c>
    </row>
    <row r="288" s="2" customFormat="1" spans="1:9">
      <c r="A288" s="1"/>
      <c r="B288" s="1"/>
      <c r="C288" s="1"/>
      <c r="D288" s="1"/>
      <c r="E288" s="1"/>
      <c r="F288" s="6"/>
      <c r="G288" s="1" t="s">
        <v>19</v>
      </c>
      <c r="H288" s="1">
        <v>911906.45</v>
      </c>
      <c r="I288" s="1">
        <v>0</v>
      </c>
    </row>
    <row r="289" s="2" customFormat="1" spans="1:9">
      <c r="A289" s="1">
        <f>MAX($A$2:A288)+1</f>
        <v>95</v>
      </c>
      <c r="B289" s="1" t="s">
        <v>485</v>
      </c>
      <c r="C289" s="1" t="s">
        <v>486</v>
      </c>
      <c r="D289" s="1" t="s">
        <v>487</v>
      </c>
      <c r="E289" s="1" t="s">
        <v>488</v>
      </c>
      <c r="F289" s="6" t="s">
        <v>489</v>
      </c>
      <c r="G289" s="1" t="s">
        <v>26</v>
      </c>
      <c r="H289" s="1">
        <v>185</v>
      </c>
      <c r="I289" s="1" t="s">
        <v>17</v>
      </c>
    </row>
    <row r="290" s="2" customFormat="1" spans="1:9">
      <c r="A290" s="1"/>
      <c r="B290" s="1"/>
      <c r="C290" s="1"/>
      <c r="D290" s="1"/>
      <c r="E290" s="1"/>
      <c r="F290" s="6"/>
      <c r="G290" s="1" t="s">
        <v>19</v>
      </c>
      <c r="H290" s="1">
        <v>185</v>
      </c>
      <c r="I290" s="1">
        <v>0</v>
      </c>
    </row>
    <row r="291" s="2" customFormat="1" spans="1:9">
      <c r="A291" s="1">
        <f>MAX($A$2:A290)+1</f>
        <v>96</v>
      </c>
      <c r="B291" s="1" t="s">
        <v>490</v>
      </c>
      <c r="C291" s="1" t="s">
        <v>491</v>
      </c>
      <c r="D291" s="1" t="s">
        <v>492</v>
      </c>
      <c r="E291" s="1" t="s">
        <v>493</v>
      </c>
      <c r="F291" s="6" t="s">
        <v>494</v>
      </c>
      <c r="G291" s="1" t="s">
        <v>25</v>
      </c>
      <c r="H291" s="1">
        <v>28.7</v>
      </c>
      <c r="I291" s="1" t="s">
        <v>17</v>
      </c>
    </row>
    <row r="292" s="2" customFormat="1" spans="1:9">
      <c r="A292" s="1"/>
      <c r="B292" s="1"/>
      <c r="C292" s="1"/>
      <c r="D292" s="1"/>
      <c r="E292" s="1"/>
      <c r="F292" s="6"/>
      <c r="G292" s="1" t="s">
        <v>26</v>
      </c>
      <c r="H292" s="1">
        <v>1</v>
      </c>
      <c r="I292" s="1" t="s">
        <v>17</v>
      </c>
    </row>
    <row r="293" s="2" customFormat="1" spans="1:9">
      <c r="A293" s="1"/>
      <c r="B293" s="1"/>
      <c r="C293" s="1"/>
      <c r="D293" s="1"/>
      <c r="E293" s="1"/>
      <c r="F293" s="6"/>
      <c r="G293" s="1" t="s">
        <v>19</v>
      </c>
      <c r="H293" s="1">
        <v>29.7</v>
      </c>
      <c r="I293" s="1">
        <v>0</v>
      </c>
    </row>
    <row r="294" s="2" customFormat="1" spans="1:9">
      <c r="A294" s="1">
        <f>MAX($A$2:A293)+1</f>
        <v>97</v>
      </c>
      <c r="B294" s="1" t="s">
        <v>495</v>
      </c>
      <c r="C294" s="1" t="s">
        <v>496</v>
      </c>
      <c r="D294" s="1" t="s">
        <v>497</v>
      </c>
      <c r="E294" s="1" t="s">
        <v>498</v>
      </c>
      <c r="F294" s="6" t="s">
        <v>499</v>
      </c>
      <c r="G294" s="1" t="s">
        <v>16</v>
      </c>
      <c r="H294" s="1">
        <v>92.44</v>
      </c>
      <c r="I294" s="1" t="s">
        <v>17</v>
      </c>
    </row>
    <row r="295" s="2" customFormat="1" spans="1:9">
      <c r="A295" s="1"/>
      <c r="B295" s="1"/>
      <c r="C295" s="1"/>
      <c r="D295" s="1"/>
      <c r="E295" s="1"/>
      <c r="F295" s="6"/>
      <c r="G295" s="1" t="s">
        <v>19</v>
      </c>
      <c r="H295" s="1">
        <v>92.44</v>
      </c>
      <c r="I295" s="1">
        <v>0</v>
      </c>
    </row>
    <row r="296" s="2" customFormat="1" spans="1:9">
      <c r="A296" s="1">
        <f>MAX($A$2:A295)+1</f>
        <v>98</v>
      </c>
      <c r="B296" s="1" t="s">
        <v>500</v>
      </c>
      <c r="C296" s="1" t="s">
        <v>501</v>
      </c>
      <c r="D296" s="1" t="s">
        <v>502</v>
      </c>
      <c r="E296" s="1" t="s">
        <v>503</v>
      </c>
      <c r="F296" s="6" t="s">
        <v>504</v>
      </c>
      <c r="G296" s="1" t="s">
        <v>25</v>
      </c>
      <c r="H296" s="1">
        <v>167.01</v>
      </c>
      <c r="I296" s="1" t="s">
        <v>17</v>
      </c>
    </row>
    <row r="297" s="2" customFormat="1" spans="1:9">
      <c r="A297" s="1"/>
      <c r="B297" s="1"/>
      <c r="C297" s="1"/>
      <c r="D297" s="1"/>
      <c r="E297" s="1"/>
      <c r="F297" s="6"/>
      <c r="G297" s="1" t="s">
        <v>26</v>
      </c>
      <c r="H297" s="1">
        <v>5.84</v>
      </c>
      <c r="I297" s="1" t="s">
        <v>17</v>
      </c>
    </row>
    <row r="298" s="2" customFormat="1" spans="1:9">
      <c r="A298" s="1"/>
      <c r="B298" s="1"/>
      <c r="C298" s="1"/>
      <c r="D298" s="1"/>
      <c r="E298" s="1"/>
      <c r="F298" s="6"/>
      <c r="G298" s="1" t="s">
        <v>19</v>
      </c>
      <c r="H298" s="1">
        <v>172.85</v>
      </c>
      <c r="I298" s="1">
        <v>0</v>
      </c>
    </row>
    <row r="299" s="2" customFormat="1" spans="1:9">
      <c r="A299" s="1">
        <f>MAX($A$2:A298)+1</f>
        <v>99</v>
      </c>
      <c r="B299" s="1" t="s">
        <v>505</v>
      </c>
      <c r="C299" s="1" t="s">
        <v>506</v>
      </c>
      <c r="D299" s="1" t="s">
        <v>507</v>
      </c>
      <c r="E299" s="1" t="s">
        <v>508</v>
      </c>
      <c r="F299" s="6" t="s">
        <v>509</v>
      </c>
      <c r="G299" s="1" t="s">
        <v>18</v>
      </c>
      <c r="H299" s="1">
        <v>138973.6</v>
      </c>
      <c r="I299" s="1" t="s">
        <v>17</v>
      </c>
    </row>
    <row r="300" s="2" customFormat="1" spans="1:9">
      <c r="A300" s="1"/>
      <c r="B300" s="1"/>
      <c r="C300" s="1"/>
      <c r="D300" s="1"/>
      <c r="E300" s="1"/>
      <c r="F300" s="6"/>
      <c r="G300" s="1" t="s">
        <v>19</v>
      </c>
      <c r="H300" s="1">
        <v>138973.6</v>
      </c>
      <c r="I300" s="1">
        <v>0</v>
      </c>
    </row>
    <row r="301" s="2" customFormat="1" spans="1:9">
      <c r="A301" s="1">
        <f>MAX($A$2:A300)+1</f>
        <v>100</v>
      </c>
      <c r="B301" s="1" t="s">
        <v>510</v>
      </c>
      <c r="C301" s="1" t="s">
        <v>511</v>
      </c>
      <c r="D301" s="1" t="s">
        <v>512</v>
      </c>
      <c r="E301" s="1" t="s">
        <v>513</v>
      </c>
      <c r="F301" s="6" t="s">
        <v>514</v>
      </c>
      <c r="G301" s="1" t="s">
        <v>25</v>
      </c>
      <c r="H301" s="1">
        <v>24.17</v>
      </c>
      <c r="I301" s="1" t="s">
        <v>17</v>
      </c>
    </row>
    <row r="302" s="2" customFormat="1" spans="1:9">
      <c r="A302" s="1"/>
      <c r="B302" s="1"/>
      <c r="C302" s="1"/>
      <c r="D302" s="1"/>
      <c r="E302" s="1"/>
      <c r="F302" s="6"/>
      <c r="G302" s="1" t="s">
        <v>26</v>
      </c>
      <c r="H302" s="1">
        <v>0.84</v>
      </c>
      <c r="I302" s="1" t="s">
        <v>17</v>
      </c>
    </row>
    <row r="303" s="2" customFormat="1" spans="1:9">
      <c r="A303" s="1"/>
      <c r="B303" s="1"/>
      <c r="C303" s="1"/>
      <c r="D303" s="1"/>
      <c r="E303" s="1"/>
      <c r="F303" s="6"/>
      <c r="G303" s="1" t="s">
        <v>19</v>
      </c>
      <c r="H303" s="1">
        <v>25.01</v>
      </c>
      <c r="I303" s="1">
        <v>0</v>
      </c>
    </row>
    <row r="304" s="2" customFormat="1" spans="1:9">
      <c r="A304" s="1">
        <f>MAX($A$2:A303)+1</f>
        <v>101</v>
      </c>
      <c r="B304" s="1" t="s">
        <v>515</v>
      </c>
      <c r="C304" s="1" t="s">
        <v>516</v>
      </c>
      <c r="D304" s="1" t="s">
        <v>517</v>
      </c>
      <c r="E304" s="1" t="s">
        <v>518</v>
      </c>
      <c r="F304" s="6" t="s">
        <v>519</v>
      </c>
      <c r="G304" s="1" t="s">
        <v>38</v>
      </c>
      <c r="H304" s="1">
        <v>64947.07</v>
      </c>
      <c r="I304" s="1" t="s">
        <v>17</v>
      </c>
    </row>
    <row r="305" s="2" customFormat="1" spans="1:9">
      <c r="A305" s="1"/>
      <c r="B305" s="1"/>
      <c r="C305" s="1"/>
      <c r="D305" s="1"/>
      <c r="E305" s="1"/>
      <c r="F305" s="6"/>
      <c r="G305" s="1" t="s">
        <v>19</v>
      </c>
      <c r="H305" s="1">
        <v>64947.07</v>
      </c>
      <c r="I305" s="1">
        <v>0</v>
      </c>
    </row>
    <row r="306" s="2" customFormat="1" spans="1:9">
      <c r="A306" s="1">
        <f>MAX($A$2:A305)+1</f>
        <v>102</v>
      </c>
      <c r="B306" s="1" t="s">
        <v>520</v>
      </c>
      <c r="C306" s="1" t="s">
        <v>521</v>
      </c>
      <c r="D306" s="1" t="s">
        <v>522</v>
      </c>
      <c r="E306" s="1" t="s">
        <v>523</v>
      </c>
      <c r="F306" s="6" t="s">
        <v>524</v>
      </c>
      <c r="G306" s="1" t="s">
        <v>38</v>
      </c>
      <c r="H306" s="1">
        <v>522.51</v>
      </c>
      <c r="I306" s="1">
        <v>522.51</v>
      </c>
    </row>
    <row r="307" s="2" customFormat="1" spans="1:9">
      <c r="A307" s="1"/>
      <c r="B307" s="1"/>
      <c r="C307" s="1"/>
      <c r="D307" s="1"/>
      <c r="E307" s="1"/>
      <c r="F307" s="6"/>
      <c r="G307" s="1" t="s">
        <v>19</v>
      </c>
      <c r="H307" s="1">
        <v>522.51</v>
      </c>
      <c r="I307" s="1">
        <v>522.51</v>
      </c>
    </row>
    <row r="308" s="2" customFormat="1" spans="1:9">
      <c r="A308" s="1">
        <f>MAX($A$2:A307)+1</f>
        <v>103</v>
      </c>
      <c r="B308" s="1" t="s">
        <v>525</v>
      </c>
      <c r="C308" s="1" t="s">
        <v>526</v>
      </c>
      <c r="D308" s="1" t="s">
        <v>527</v>
      </c>
      <c r="E308" s="1" t="s">
        <v>528</v>
      </c>
      <c r="F308" s="6" t="s">
        <v>529</v>
      </c>
      <c r="G308" s="1" t="s">
        <v>25</v>
      </c>
      <c r="H308" s="1">
        <v>5179.87</v>
      </c>
      <c r="I308" s="1" t="s">
        <v>17</v>
      </c>
    </row>
    <row r="309" s="2" customFormat="1" spans="1:9">
      <c r="A309" s="1"/>
      <c r="B309" s="1"/>
      <c r="C309" s="1"/>
      <c r="D309" s="1"/>
      <c r="E309" s="1"/>
      <c r="F309" s="6"/>
      <c r="G309" s="1" t="s">
        <v>32</v>
      </c>
      <c r="H309" s="1">
        <v>531.47</v>
      </c>
      <c r="I309" s="1" t="s">
        <v>17</v>
      </c>
    </row>
    <row r="310" s="2" customFormat="1" spans="1:9">
      <c r="A310" s="1"/>
      <c r="B310" s="1"/>
      <c r="C310" s="1"/>
      <c r="D310" s="1"/>
      <c r="E310" s="1"/>
      <c r="F310" s="6"/>
      <c r="G310" s="1" t="s">
        <v>26</v>
      </c>
      <c r="H310" s="1">
        <v>181.29</v>
      </c>
      <c r="I310" s="1" t="s">
        <v>17</v>
      </c>
    </row>
    <row r="311" s="2" customFormat="1" spans="1:9">
      <c r="A311" s="1"/>
      <c r="B311" s="1"/>
      <c r="C311" s="1"/>
      <c r="D311" s="1"/>
      <c r="E311" s="1"/>
      <c r="F311" s="6"/>
      <c r="G311" s="1" t="s">
        <v>19</v>
      </c>
      <c r="H311" s="1">
        <v>5892.63</v>
      </c>
      <c r="I311" s="1">
        <v>0</v>
      </c>
    </row>
    <row r="312" s="2" customFormat="1" spans="1:9">
      <c r="A312" s="1">
        <f>MAX($A$2:A311)+1</f>
        <v>104</v>
      </c>
      <c r="B312" s="1" t="s">
        <v>530</v>
      </c>
      <c r="C312" s="1" t="s">
        <v>531</v>
      </c>
      <c r="D312" s="1" t="s">
        <v>532</v>
      </c>
      <c r="E312" s="1" t="s">
        <v>533</v>
      </c>
      <c r="F312" s="6" t="s">
        <v>534</v>
      </c>
      <c r="G312" s="1" t="s">
        <v>25</v>
      </c>
      <c r="H312" s="1">
        <v>4945.54</v>
      </c>
      <c r="I312" s="1">
        <v>4945.54</v>
      </c>
    </row>
    <row r="313" s="2" customFormat="1" spans="1:9">
      <c r="A313" s="1"/>
      <c r="B313" s="1"/>
      <c r="C313" s="1"/>
      <c r="D313" s="1"/>
      <c r="E313" s="1"/>
      <c r="F313" s="6"/>
      <c r="G313" s="1" t="s">
        <v>26</v>
      </c>
      <c r="H313" s="1">
        <v>173.09</v>
      </c>
      <c r="I313" s="1">
        <v>173.09</v>
      </c>
    </row>
    <row r="314" s="2" customFormat="1" spans="1:9">
      <c r="A314" s="1"/>
      <c r="B314" s="1"/>
      <c r="C314" s="1"/>
      <c r="D314" s="1"/>
      <c r="E314" s="1"/>
      <c r="F314" s="6"/>
      <c r="G314" s="1" t="s">
        <v>19</v>
      </c>
      <c r="H314" s="1">
        <v>5118.63</v>
      </c>
      <c r="I314" s="1">
        <v>5118.63</v>
      </c>
    </row>
    <row r="315" s="2" customFormat="1" spans="1:9">
      <c r="A315" s="1">
        <f>MAX($A$2:A314)+1</f>
        <v>105</v>
      </c>
      <c r="B315" s="1" t="s">
        <v>535</v>
      </c>
      <c r="C315" s="1" t="s">
        <v>536</v>
      </c>
      <c r="D315" s="1" t="s">
        <v>537</v>
      </c>
      <c r="E315" s="1" t="s">
        <v>538</v>
      </c>
      <c r="F315" s="6" t="s">
        <v>539</v>
      </c>
      <c r="G315" s="1" t="s">
        <v>38</v>
      </c>
      <c r="H315" s="1">
        <v>1757.95</v>
      </c>
      <c r="I315" s="1" t="s">
        <v>17</v>
      </c>
    </row>
    <row r="316" s="2" customFormat="1" spans="1:9">
      <c r="A316" s="1"/>
      <c r="B316" s="1"/>
      <c r="C316" s="1"/>
      <c r="D316" s="1"/>
      <c r="E316" s="1"/>
      <c r="F316" s="6"/>
      <c r="G316" s="1" t="s">
        <v>19</v>
      </c>
      <c r="H316" s="1">
        <v>1757.95</v>
      </c>
      <c r="I316" s="1">
        <v>0</v>
      </c>
    </row>
    <row r="317" s="2" customFormat="1" spans="1:9">
      <c r="A317" s="1">
        <f>MAX($A$2:A316)+1</f>
        <v>106</v>
      </c>
      <c r="B317" s="1" t="s">
        <v>540</v>
      </c>
      <c r="C317" s="1" t="s">
        <v>541</v>
      </c>
      <c r="D317" s="1" t="s">
        <v>542</v>
      </c>
      <c r="E317" s="1" t="s">
        <v>543</v>
      </c>
      <c r="F317" s="6" t="s">
        <v>544</v>
      </c>
      <c r="G317" s="1" t="s">
        <v>25</v>
      </c>
      <c r="H317" s="1">
        <v>200.8</v>
      </c>
      <c r="I317" s="1" t="s">
        <v>17</v>
      </c>
    </row>
    <row r="318" s="2" customFormat="1" spans="1:9">
      <c r="A318" s="1"/>
      <c r="B318" s="1"/>
      <c r="C318" s="1"/>
      <c r="D318" s="1"/>
      <c r="E318" s="1"/>
      <c r="F318" s="6"/>
      <c r="G318" s="1" t="s">
        <v>26</v>
      </c>
      <c r="H318" s="1">
        <v>7.03</v>
      </c>
      <c r="I318" s="1" t="s">
        <v>17</v>
      </c>
    </row>
    <row r="319" s="2" customFormat="1" spans="1:9">
      <c r="A319" s="1"/>
      <c r="B319" s="1"/>
      <c r="C319" s="1"/>
      <c r="D319" s="1"/>
      <c r="E319" s="1"/>
      <c r="F319" s="6"/>
      <c r="G319" s="1" t="s">
        <v>19</v>
      </c>
      <c r="H319" s="1">
        <v>207.83</v>
      </c>
      <c r="I319" s="1">
        <v>0</v>
      </c>
    </row>
    <row r="320" s="2" customFormat="1" spans="1:9">
      <c r="A320" s="1">
        <f>MAX($A$2:A319)+1</f>
        <v>107</v>
      </c>
      <c r="B320" s="1" t="s">
        <v>545</v>
      </c>
      <c r="C320" s="1" t="s">
        <v>546</v>
      </c>
      <c r="D320" s="1" t="s">
        <v>547</v>
      </c>
      <c r="E320" s="1" t="s">
        <v>548</v>
      </c>
      <c r="F320" s="6" t="s">
        <v>549</v>
      </c>
      <c r="G320" s="1" t="s">
        <v>25</v>
      </c>
      <c r="H320" s="1">
        <v>5.34</v>
      </c>
      <c r="I320" s="1" t="s">
        <v>17</v>
      </c>
    </row>
    <row r="321" s="2" customFormat="1" spans="1:9">
      <c r="A321" s="1"/>
      <c r="B321" s="1"/>
      <c r="C321" s="1"/>
      <c r="D321" s="1"/>
      <c r="E321" s="1"/>
      <c r="F321" s="6"/>
      <c r="G321" s="1" t="s">
        <v>26</v>
      </c>
      <c r="H321" s="1">
        <v>0.18</v>
      </c>
      <c r="I321" s="1" t="s">
        <v>17</v>
      </c>
    </row>
    <row r="322" s="2" customFormat="1" spans="1:9">
      <c r="A322" s="1"/>
      <c r="B322" s="1"/>
      <c r="C322" s="1"/>
      <c r="D322" s="1"/>
      <c r="E322" s="1"/>
      <c r="F322" s="6"/>
      <c r="G322" s="1" t="s">
        <v>19</v>
      </c>
      <c r="H322" s="1">
        <v>5.52</v>
      </c>
      <c r="I322" s="1">
        <v>0</v>
      </c>
    </row>
    <row r="323" s="2" customFormat="1" spans="1:9">
      <c r="A323" s="1">
        <f>MAX($A$2:A322)+1</f>
        <v>108</v>
      </c>
      <c r="B323" s="1" t="s">
        <v>550</v>
      </c>
      <c r="C323" s="1" t="s">
        <v>551</v>
      </c>
      <c r="D323" s="1" t="s">
        <v>552</v>
      </c>
      <c r="E323" s="1" t="s">
        <v>23</v>
      </c>
      <c r="F323" s="6" t="s">
        <v>553</v>
      </c>
      <c r="G323" s="1" t="s">
        <v>38</v>
      </c>
      <c r="H323" s="1">
        <v>2173.27</v>
      </c>
      <c r="I323" s="1" t="s">
        <v>17</v>
      </c>
    </row>
    <row r="324" s="2" customFormat="1" spans="1:9">
      <c r="A324" s="1"/>
      <c r="B324" s="1"/>
      <c r="C324" s="1"/>
      <c r="D324" s="1"/>
      <c r="E324" s="1"/>
      <c r="F324" s="6"/>
      <c r="G324" s="1" t="s">
        <v>19</v>
      </c>
      <c r="H324" s="1">
        <v>2173.27</v>
      </c>
      <c r="I324" s="1">
        <v>0</v>
      </c>
    </row>
    <row r="325" s="2" customFormat="1" spans="1:9">
      <c r="A325" s="1">
        <f>MAX($A$2:A324)+1</f>
        <v>109</v>
      </c>
      <c r="B325" s="1" t="s">
        <v>554</v>
      </c>
      <c r="C325" s="1" t="s">
        <v>555</v>
      </c>
      <c r="D325" s="1" t="s">
        <v>556</v>
      </c>
      <c r="E325" s="1" t="s">
        <v>557</v>
      </c>
      <c r="F325" s="6" t="s">
        <v>558</v>
      </c>
      <c r="G325" s="1" t="s">
        <v>25</v>
      </c>
      <c r="H325" s="1">
        <v>767.34</v>
      </c>
      <c r="I325" s="1" t="s">
        <v>17</v>
      </c>
    </row>
    <row r="326" s="2" customFormat="1" spans="1:9">
      <c r="A326" s="1"/>
      <c r="B326" s="1"/>
      <c r="C326" s="1"/>
      <c r="D326" s="1"/>
      <c r="E326" s="1"/>
      <c r="F326" s="6"/>
      <c r="G326" s="1" t="s">
        <v>26</v>
      </c>
      <c r="H326" s="1">
        <v>26.85</v>
      </c>
      <c r="I326" s="1" t="s">
        <v>17</v>
      </c>
    </row>
    <row r="327" s="2" customFormat="1" spans="1:9">
      <c r="A327" s="1"/>
      <c r="B327" s="1"/>
      <c r="C327" s="1"/>
      <c r="D327" s="1"/>
      <c r="E327" s="1"/>
      <c r="F327" s="6"/>
      <c r="G327" s="1" t="s">
        <v>19</v>
      </c>
      <c r="H327" s="1">
        <v>794.19</v>
      </c>
      <c r="I327" s="1">
        <v>0</v>
      </c>
    </row>
    <row r="328" s="2" customFormat="1" spans="1:9">
      <c r="A328" s="1">
        <f>MAX($A$2:A327)+1</f>
        <v>110</v>
      </c>
      <c r="B328" s="1" t="s">
        <v>559</v>
      </c>
      <c r="C328" s="1" t="s">
        <v>560</v>
      </c>
      <c r="D328" s="1" t="s">
        <v>561</v>
      </c>
      <c r="E328" s="1" t="s">
        <v>562</v>
      </c>
      <c r="F328" s="6" t="s">
        <v>563</v>
      </c>
      <c r="G328" s="1" t="s">
        <v>25</v>
      </c>
      <c r="H328" s="1">
        <v>3.96</v>
      </c>
      <c r="I328" s="1" t="s">
        <v>17</v>
      </c>
    </row>
    <row r="329" s="2" customFormat="1" spans="1:9">
      <c r="A329" s="1"/>
      <c r="B329" s="1"/>
      <c r="C329" s="1"/>
      <c r="D329" s="1"/>
      <c r="E329" s="1"/>
      <c r="F329" s="6"/>
      <c r="G329" s="1" t="s">
        <v>26</v>
      </c>
      <c r="H329" s="1">
        <v>0.14</v>
      </c>
      <c r="I329" s="1" t="s">
        <v>17</v>
      </c>
    </row>
    <row r="330" s="2" customFormat="1" spans="1:9">
      <c r="A330" s="1"/>
      <c r="B330" s="1"/>
      <c r="C330" s="1"/>
      <c r="D330" s="1"/>
      <c r="E330" s="1"/>
      <c r="F330" s="6"/>
      <c r="G330" s="1" t="s">
        <v>19</v>
      </c>
      <c r="H330" s="1">
        <v>4.1</v>
      </c>
      <c r="I330" s="1">
        <v>0</v>
      </c>
    </row>
    <row r="331" s="2" customFormat="1" spans="1:9">
      <c r="A331" s="1">
        <f>MAX($A$2:A330)+1</f>
        <v>111</v>
      </c>
      <c r="B331" s="1" t="s">
        <v>564</v>
      </c>
      <c r="C331" s="1" t="s">
        <v>565</v>
      </c>
      <c r="D331" s="1" t="s">
        <v>566</v>
      </c>
      <c r="E331" s="1" t="s">
        <v>567</v>
      </c>
      <c r="F331" s="6" t="s">
        <v>568</v>
      </c>
      <c r="G331" s="1" t="s">
        <v>25</v>
      </c>
      <c r="H331" s="1">
        <v>89425.74</v>
      </c>
      <c r="I331" s="1">
        <v>18686.14</v>
      </c>
    </row>
    <row r="332" s="2" customFormat="1" spans="1:9">
      <c r="A332" s="1"/>
      <c r="B332" s="1"/>
      <c r="C332" s="1"/>
      <c r="D332" s="1"/>
      <c r="E332" s="1"/>
      <c r="F332" s="6"/>
      <c r="G332" s="1" t="s">
        <v>16</v>
      </c>
      <c r="H332" s="1">
        <v>78.11</v>
      </c>
      <c r="I332" s="1">
        <v>78.11</v>
      </c>
    </row>
    <row r="333" s="2" customFormat="1" spans="1:9">
      <c r="A333" s="1"/>
      <c r="B333" s="1"/>
      <c r="C333" s="1"/>
      <c r="D333" s="1"/>
      <c r="E333" s="1"/>
      <c r="F333" s="6"/>
      <c r="G333" s="1" t="s">
        <v>19</v>
      </c>
      <c r="H333" s="1">
        <v>89503.85</v>
      </c>
      <c r="I333" s="1">
        <v>18764.25</v>
      </c>
    </row>
    <row r="334" s="2" customFormat="1" spans="1:9">
      <c r="A334" s="1">
        <f>MAX($A$2:A333)+1</f>
        <v>112</v>
      </c>
      <c r="B334" s="1" t="s">
        <v>569</v>
      </c>
      <c r="C334" s="1" t="s">
        <v>570</v>
      </c>
      <c r="D334" s="1" t="s">
        <v>571</v>
      </c>
      <c r="E334" s="1" t="s">
        <v>572</v>
      </c>
      <c r="F334" s="6" t="s">
        <v>573</v>
      </c>
      <c r="G334" s="1" t="s">
        <v>25</v>
      </c>
      <c r="H334" s="1">
        <v>27.5</v>
      </c>
      <c r="I334" s="1" t="s">
        <v>17</v>
      </c>
    </row>
    <row r="335" s="2" customFormat="1" spans="1:9">
      <c r="A335" s="1"/>
      <c r="B335" s="1"/>
      <c r="C335" s="1"/>
      <c r="D335" s="1"/>
      <c r="E335" s="1"/>
      <c r="F335" s="6"/>
      <c r="G335" s="1" t="s">
        <v>26</v>
      </c>
      <c r="H335" s="1">
        <v>0.96</v>
      </c>
      <c r="I335" s="1" t="s">
        <v>17</v>
      </c>
    </row>
    <row r="336" s="2" customFormat="1" spans="1:9">
      <c r="A336" s="1"/>
      <c r="B336" s="1"/>
      <c r="C336" s="1"/>
      <c r="D336" s="1"/>
      <c r="E336" s="1"/>
      <c r="F336" s="6"/>
      <c r="G336" s="1" t="s">
        <v>19</v>
      </c>
      <c r="H336" s="1">
        <v>28.46</v>
      </c>
      <c r="I336" s="1">
        <v>0</v>
      </c>
    </row>
    <row r="337" s="2" customFormat="1" spans="1:9">
      <c r="A337" s="1">
        <f>MAX($A$2:A336)+1</f>
        <v>113</v>
      </c>
      <c r="B337" s="1" t="s">
        <v>574</v>
      </c>
      <c r="C337" s="1" t="s">
        <v>575</v>
      </c>
      <c r="D337" s="1" t="s">
        <v>576</v>
      </c>
      <c r="E337" s="1" t="s">
        <v>577</v>
      </c>
      <c r="F337" s="6" t="s">
        <v>578</v>
      </c>
      <c r="G337" s="1" t="s">
        <v>25</v>
      </c>
      <c r="H337" s="1">
        <v>822.07</v>
      </c>
      <c r="I337" s="1" t="s">
        <v>17</v>
      </c>
    </row>
    <row r="338" s="2" customFormat="1" spans="1:9">
      <c r="A338" s="1"/>
      <c r="B338" s="1"/>
      <c r="C338" s="1"/>
      <c r="D338" s="1"/>
      <c r="E338" s="1"/>
      <c r="F338" s="6"/>
      <c r="G338" s="1" t="s">
        <v>19</v>
      </c>
      <c r="H338" s="1">
        <v>822.07</v>
      </c>
      <c r="I338" s="1">
        <v>0</v>
      </c>
    </row>
    <row r="339" s="2" customFormat="1" spans="1:9">
      <c r="A339" s="1">
        <f>MAX($A$2:A338)+1</f>
        <v>114</v>
      </c>
      <c r="B339" s="1" t="s">
        <v>579</v>
      </c>
      <c r="C339" s="1" t="s">
        <v>580</v>
      </c>
      <c r="D339" s="1" t="s">
        <v>581</v>
      </c>
      <c r="E339" s="1" t="s">
        <v>582</v>
      </c>
      <c r="F339" s="6" t="s">
        <v>583</v>
      </c>
      <c r="G339" s="1" t="s">
        <v>25</v>
      </c>
      <c r="H339" s="1">
        <v>82.37</v>
      </c>
      <c r="I339" s="1" t="s">
        <v>17</v>
      </c>
    </row>
    <row r="340" s="2" customFormat="1" spans="1:9">
      <c r="A340" s="1"/>
      <c r="B340" s="1"/>
      <c r="C340" s="1"/>
      <c r="D340" s="1"/>
      <c r="E340" s="1"/>
      <c r="F340" s="6"/>
      <c r="G340" s="1" t="s">
        <v>26</v>
      </c>
      <c r="H340" s="1">
        <v>2.88</v>
      </c>
      <c r="I340" s="1" t="s">
        <v>17</v>
      </c>
    </row>
    <row r="341" s="2" customFormat="1" spans="1:9">
      <c r="A341" s="1"/>
      <c r="B341" s="1"/>
      <c r="C341" s="1"/>
      <c r="D341" s="1"/>
      <c r="E341" s="1"/>
      <c r="F341" s="6"/>
      <c r="G341" s="1" t="s">
        <v>19</v>
      </c>
      <c r="H341" s="1">
        <v>85.25</v>
      </c>
      <c r="I341" s="1">
        <v>0</v>
      </c>
    </row>
    <row r="342" s="2" customFormat="1" spans="1:9">
      <c r="A342" s="1">
        <f>MAX($A$2:A341)+1</f>
        <v>115</v>
      </c>
      <c r="B342" s="1" t="s">
        <v>584</v>
      </c>
      <c r="C342" s="1" t="s">
        <v>585</v>
      </c>
      <c r="D342" s="1" t="s">
        <v>586</v>
      </c>
      <c r="E342" s="1" t="s">
        <v>587</v>
      </c>
      <c r="F342" s="6" t="s">
        <v>588</v>
      </c>
      <c r="G342" s="1" t="s">
        <v>25</v>
      </c>
      <c r="H342" s="1">
        <v>47.79</v>
      </c>
      <c r="I342" s="1" t="s">
        <v>17</v>
      </c>
    </row>
    <row r="343" s="2" customFormat="1" spans="1:9">
      <c r="A343" s="1"/>
      <c r="B343" s="1"/>
      <c r="C343" s="1"/>
      <c r="D343" s="1"/>
      <c r="E343" s="1"/>
      <c r="F343" s="6"/>
      <c r="G343" s="1" t="s">
        <v>26</v>
      </c>
      <c r="H343" s="1">
        <v>1.67</v>
      </c>
      <c r="I343" s="1" t="s">
        <v>17</v>
      </c>
    </row>
    <row r="344" s="2" customFormat="1" spans="1:9">
      <c r="A344" s="1"/>
      <c r="B344" s="1"/>
      <c r="C344" s="1"/>
      <c r="D344" s="1"/>
      <c r="E344" s="1"/>
      <c r="F344" s="6"/>
      <c r="G344" s="1" t="s">
        <v>19</v>
      </c>
      <c r="H344" s="1">
        <v>49.46</v>
      </c>
      <c r="I344" s="1">
        <v>0</v>
      </c>
    </row>
    <row r="345" s="2" customFormat="1" spans="1:9">
      <c r="A345" s="1">
        <f>MAX($A$2:A344)+1</f>
        <v>116</v>
      </c>
      <c r="B345" s="1" t="s">
        <v>589</v>
      </c>
      <c r="C345" s="1" t="s">
        <v>590</v>
      </c>
      <c r="D345" s="1" t="s">
        <v>591</v>
      </c>
      <c r="E345" s="1" t="s">
        <v>592</v>
      </c>
      <c r="F345" s="6" t="s">
        <v>593</v>
      </c>
      <c r="G345" s="1" t="s">
        <v>25</v>
      </c>
      <c r="H345" s="1">
        <v>1539.55</v>
      </c>
      <c r="I345" s="1" t="s">
        <v>17</v>
      </c>
    </row>
    <row r="346" s="2" customFormat="1" spans="1:9">
      <c r="A346" s="1"/>
      <c r="B346" s="1"/>
      <c r="C346" s="1"/>
      <c r="D346" s="1"/>
      <c r="E346" s="1"/>
      <c r="F346" s="6"/>
      <c r="G346" s="1" t="s">
        <v>26</v>
      </c>
      <c r="H346" s="1">
        <v>53.88</v>
      </c>
      <c r="I346" s="1" t="s">
        <v>17</v>
      </c>
    </row>
    <row r="347" s="2" customFormat="1" spans="1:9">
      <c r="A347" s="1"/>
      <c r="B347" s="1"/>
      <c r="C347" s="1"/>
      <c r="D347" s="1"/>
      <c r="E347" s="1"/>
      <c r="F347" s="6"/>
      <c r="G347" s="1" t="s">
        <v>19</v>
      </c>
      <c r="H347" s="1">
        <v>1593.43</v>
      </c>
      <c r="I347" s="1">
        <v>0</v>
      </c>
    </row>
    <row r="348" s="2" customFormat="1" spans="1:9">
      <c r="A348" s="1">
        <f>MAX($A$2:A347)+1</f>
        <v>117</v>
      </c>
      <c r="B348" s="1" t="s">
        <v>594</v>
      </c>
      <c r="C348" s="1" t="s">
        <v>595</v>
      </c>
      <c r="D348" s="1" t="s">
        <v>596</v>
      </c>
      <c r="E348" s="1" t="s">
        <v>597</v>
      </c>
      <c r="F348" s="6" t="s">
        <v>598</v>
      </c>
      <c r="G348" s="1" t="s">
        <v>25</v>
      </c>
      <c r="H348" s="1">
        <v>92.73</v>
      </c>
      <c r="I348" s="1" t="s">
        <v>17</v>
      </c>
    </row>
    <row r="349" s="2" customFormat="1" spans="1:9">
      <c r="A349" s="1"/>
      <c r="B349" s="1"/>
      <c r="C349" s="1"/>
      <c r="D349" s="1"/>
      <c r="E349" s="1"/>
      <c r="F349" s="6"/>
      <c r="G349" s="1" t="s">
        <v>26</v>
      </c>
      <c r="H349" s="1">
        <v>3.24</v>
      </c>
      <c r="I349" s="1" t="s">
        <v>17</v>
      </c>
    </row>
    <row r="350" s="2" customFormat="1" spans="1:9">
      <c r="A350" s="1"/>
      <c r="B350" s="1"/>
      <c r="C350" s="1"/>
      <c r="D350" s="1"/>
      <c r="E350" s="1"/>
      <c r="F350" s="6"/>
      <c r="G350" s="1" t="s">
        <v>19</v>
      </c>
      <c r="H350" s="1">
        <v>95.97</v>
      </c>
      <c r="I350" s="1">
        <v>0</v>
      </c>
    </row>
    <row r="351" s="2" customFormat="1" spans="1:9">
      <c r="A351" s="1">
        <f>MAX($A$2:A350)+1</f>
        <v>118</v>
      </c>
      <c r="B351" s="1" t="s">
        <v>599</v>
      </c>
      <c r="C351" s="1" t="s">
        <v>600</v>
      </c>
      <c r="D351" s="1" t="s">
        <v>601</v>
      </c>
      <c r="E351" s="1" t="s">
        <v>602</v>
      </c>
      <c r="F351" s="6" t="s">
        <v>603</v>
      </c>
      <c r="G351" s="1" t="s">
        <v>25</v>
      </c>
      <c r="H351" s="1">
        <v>13228.4</v>
      </c>
      <c r="I351" s="1" t="s">
        <v>17</v>
      </c>
    </row>
    <row r="352" s="2" customFormat="1" spans="1:9">
      <c r="A352" s="1"/>
      <c r="B352" s="1"/>
      <c r="C352" s="1"/>
      <c r="D352" s="1"/>
      <c r="E352" s="1"/>
      <c r="F352" s="6"/>
      <c r="G352" s="1" t="s">
        <v>26</v>
      </c>
      <c r="H352" s="1">
        <v>462.99</v>
      </c>
      <c r="I352" s="1" t="s">
        <v>17</v>
      </c>
    </row>
    <row r="353" s="2" customFormat="1" spans="1:9">
      <c r="A353" s="1"/>
      <c r="B353" s="1"/>
      <c r="C353" s="1"/>
      <c r="D353" s="1"/>
      <c r="E353" s="1"/>
      <c r="F353" s="6"/>
      <c r="G353" s="1" t="s">
        <v>19</v>
      </c>
      <c r="H353" s="1">
        <v>13691.39</v>
      </c>
      <c r="I353" s="1">
        <v>0</v>
      </c>
    </row>
    <row r="354" s="2" customFormat="1" spans="1:9">
      <c r="A354" s="1">
        <f>MAX($A$2:A353)+1</f>
        <v>119</v>
      </c>
      <c r="B354" s="1" t="s">
        <v>604</v>
      </c>
      <c r="C354" s="1" t="s">
        <v>605</v>
      </c>
      <c r="D354" s="1" t="s">
        <v>606</v>
      </c>
      <c r="E354" s="1" t="s">
        <v>607</v>
      </c>
      <c r="F354" s="6" t="s">
        <v>608</v>
      </c>
      <c r="G354" s="1" t="s">
        <v>25</v>
      </c>
      <c r="H354" s="1">
        <v>5058.8</v>
      </c>
      <c r="I354" s="1">
        <v>4820.75</v>
      </c>
    </row>
    <row r="355" s="2" customFormat="1" spans="1:9">
      <c r="A355" s="1"/>
      <c r="B355" s="1"/>
      <c r="C355" s="1"/>
      <c r="D355" s="1"/>
      <c r="E355" s="1"/>
      <c r="F355" s="6"/>
      <c r="G355" s="1" t="s">
        <v>26</v>
      </c>
      <c r="H355" s="1">
        <v>177.05</v>
      </c>
      <c r="I355" s="1">
        <v>168.72</v>
      </c>
    </row>
    <row r="356" s="2" customFormat="1" spans="1:9">
      <c r="A356" s="1"/>
      <c r="B356" s="1"/>
      <c r="C356" s="1"/>
      <c r="D356" s="1"/>
      <c r="E356" s="1"/>
      <c r="F356" s="6"/>
      <c r="G356" s="1" t="s">
        <v>19</v>
      </c>
      <c r="H356" s="1">
        <v>5235.85</v>
      </c>
      <c r="I356" s="1">
        <v>4989.47</v>
      </c>
    </row>
    <row r="357" s="2" customFormat="1" spans="1:9">
      <c r="A357" s="1">
        <f>MAX($A$2:A356)+1</f>
        <v>120</v>
      </c>
      <c r="B357" s="1" t="s">
        <v>609</v>
      </c>
      <c r="C357" s="1" t="s">
        <v>610</v>
      </c>
      <c r="D357" s="1" t="s">
        <v>611</v>
      </c>
      <c r="E357" s="1" t="s">
        <v>612</v>
      </c>
      <c r="F357" s="6" t="s">
        <v>613</v>
      </c>
      <c r="G357" s="1" t="s">
        <v>16</v>
      </c>
      <c r="H357" s="1">
        <v>45.84</v>
      </c>
      <c r="I357" s="1">
        <v>45.84</v>
      </c>
    </row>
    <row r="358" s="2" customFormat="1" spans="1:9">
      <c r="A358" s="1"/>
      <c r="B358" s="1"/>
      <c r="C358" s="1"/>
      <c r="D358" s="1"/>
      <c r="E358" s="1"/>
      <c r="F358" s="6"/>
      <c r="G358" s="1" t="s">
        <v>19</v>
      </c>
      <c r="H358" s="1">
        <v>45.84</v>
      </c>
      <c r="I358" s="1">
        <v>45.84</v>
      </c>
    </row>
    <row r="359" s="2" customFormat="1" spans="1:9">
      <c r="A359" s="1">
        <f>MAX($A$2:A358)+1</f>
        <v>121</v>
      </c>
      <c r="B359" s="1" t="s">
        <v>614</v>
      </c>
      <c r="C359" s="1" t="s">
        <v>615</v>
      </c>
      <c r="D359" s="1" t="s">
        <v>616</v>
      </c>
      <c r="E359" s="1" t="s">
        <v>617</v>
      </c>
      <c r="F359" s="6" t="s">
        <v>618</v>
      </c>
      <c r="G359" s="1" t="s">
        <v>25</v>
      </c>
      <c r="H359" s="1">
        <v>3892.98</v>
      </c>
      <c r="I359" s="1">
        <v>3892.98</v>
      </c>
    </row>
    <row r="360" s="2" customFormat="1" spans="1:9">
      <c r="A360" s="1"/>
      <c r="B360" s="1"/>
      <c r="C360" s="1"/>
      <c r="D360" s="1"/>
      <c r="E360" s="1"/>
      <c r="F360" s="6"/>
      <c r="G360" s="1" t="s">
        <v>26</v>
      </c>
      <c r="H360" s="1">
        <v>136.25</v>
      </c>
      <c r="I360" s="1">
        <v>136.25</v>
      </c>
    </row>
    <row r="361" s="2" customFormat="1" spans="1:9">
      <c r="A361" s="1"/>
      <c r="B361" s="1"/>
      <c r="C361" s="1"/>
      <c r="D361" s="1"/>
      <c r="E361" s="1"/>
      <c r="F361" s="6"/>
      <c r="G361" s="1" t="s">
        <v>19</v>
      </c>
      <c r="H361" s="1">
        <v>4029.23</v>
      </c>
      <c r="I361" s="1">
        <v>4029.23</v>
      </c>
    </row>
    <row r="362" s="2" customFormat="1" spans="1:9">
      <c r="A362" s="1">
        <f>MAX($A$2:A361)+1</f>
        <v>122</v>
      </c>
      <c r="B362" s="1" t="s">
        <v>619</v>
      </c>
      <c r="C362" s="1" t="s">
        <v>620</v>
      </c>
      <c r="D362" s="1" t="s">
        <v>621</v>
      </c>
      <c r="E362" s="1" t="s">
        <v>622</v>
      </c>
      <c r="F362" s="6" t="s">
        <v>623</v>
      </c>
      <c r="G362" s="1" t="s">
        <v>25</v>
      </c>
      <c r="H362" s="1">
        <v>1.27</v>
      </c>
      <c r="I362" s="1" t="s">
        <v>17</v>
      </c>
    </row>
    <row r="363" s="2" customFormat="1" spans="1:9">
      <c r="A363" s="1"/>
      <c r="B363" s="1"/>
      <c r="C363" s="1"/>
      <c r="D363" s="1"/>
      <c r="E363" s="1"/>
      <c r="F363" s="6"/>
      <c r="G363" s="1" t="s">
        <v>26</v>
      </c>
      <c r="H363" s="1">
        <v>0.04</v>
      </c>
      <c r="I363" s="1" t="s">
        <v>17</v>
      </c>
    </row>
    <row r="364" s="2" customFormat="1" spans="1:9">
      <c r="A364" s="1"/>
      <c r="B364" s="1"/>
      <c r="C364" s="1"/>
      <c r="D364" s="1"/>
      <c r="E364" s="1"/>
      <c r="F364" s="6"/>
      <c r="G364" s="1" t="s">
        <v>19</v>
      </c>
      <c r="H364" s="1">
        <v>1.31</v>
      </c>
      <c r="I364" s="1">
        <v>0</v>
      </c>
    </row>
    <row r="365" s="2" customFormat="1" spans="1:9">
      <c r="A365" s="1">
        <f>MAX($A$2:A364)+1</f>
        <v>123</v>
      </c>
      <c r="B365" s="1" t="s">
        <v>624</v>
      </c>
      <c r="C365" s="1" t="s">
        <v>625</v>
      </c>
      <c r="D365" s="1" t="s">
        <v>626</v>
      </c>
      <c r="E365" s="1" t="s">
        <v>627</v>
      </c>
      <c r="F365" s="6" t="s">
        <v>628</v>
      </c>
      <c r="G365" s="1" t="s">
        <v>25</v>
      </c>
      <c r="H365" s="1">
        <v>18869.83</v>
      </c>
      <c r="I365" s="1" t="s">
        <v>17</v>
      </c>
    </row>
    <row r="366" s="2" customFormat="1" spans="1:9">
      <c r="A366" s="1"/>
      <c r="B366" s="1"/>
      <c r="C366" s="1"/>
      <c r="D366" s="1"/>
      <c r="E366" s="1"/>
      <c r="F366" s="6"/>
      <c r="G366" s="1" t="s">
        <v>38</v>
      </c>
      <c r="H366" s="1">
        <v>40971.73</v>
      </c>
      <c r="I366" s="1" t="s">
        <v>17</v>
      </c>
    </row>
    <row r="367" s="2" customFormat="1" spans="1:9">
      <c r="A367" s="1"/>
      <c r="B367" s="1"/>
      <c r="C367" s="1"/>
      <c r="D367" s="1"/>
      <c r="E367" s="1"/>
      <c r="F367" s="6"/>
      <c r="G367" s="1" t="s">
        <v>26</v>
      </c>
      <c r="H367" s="1">
        <v>1269.93</v>
      </c>
      <c r="I367" s="1" t="s">
        <v>17</v>
      </c>
    </row>
    <row r="368" s="2" customFormat="1" spans="1:9">
      <c r="A368" s="1"/>
      <c r="B368" s="1"/>
      <c r="C368" s="1"/>
      <c r="D368" s="1"/>
      <c r="E368" s="1"/>
      <c r="F368" s="6"/>
      <c r="G368" s="1" t="s">
        <v>19</v>
      </c>
      <c r="H368" s="1">
        <v>61111.49</v>
      </c>
      <c r="I368" s="1">
        <v>0</v>
      </c>
    </row>
    <row r="369" s="2" customFormat="1" spans="1:9">
      <c r="A369" s="1">
        <f>MAX($A$2:A368)+1</f>
        <v>124</v>
      </c>
      <c r="B369" s="1" t="s">
        <v>629</v>
      </c>
      <c r="C369" s="1" t="s">
        <v>630</v>
      </c>
      <c r="D369" s="1" t="s">
        <v>631</v>
      </c>
      <c r="E369" s="1" t="s">
        <v>632</v>
      </c>
      <c r="F369" s="6" t="s">
        <v>633</v>
      </c>
      <c r="G369" s="1" t="s">
        <v>25</v>
      </c>
      <c r="H369" s="1">
        <v>5602.81</v>
      </c>
      <c r="I369" s="1">
        <v>5602.81</v>
      </c>
    </row>
    <row r="370" s="2" customFormat="1" spans="1:9">
      <c r="A370" s="1"/>
      <c r="B370" s="1"/>
      <c r="C370" s="1"/>
      <c r="D370" s="1"/>
      <c r="E370" s="1"/>
      <c r="F370" s="6"/>
      <c r="G370" s="1" t="s">
        <v>26</v>
      </c>
      <c r="H370" s="1">
        <v>196.1</v>
      </c>
      <c r="I370" s="1">
        <v>196.1</v>
      </c>
    </row>
    <row r="371" s="2" customFormat="1" spans="1:9">
      <c r="A371" s="1"/>
      <c r="B371" s="1"/>
      <c r="C371" s="1"/>
      <c r="D371" s="1"/>
      <c r="E371" s="1"/>
      <c r="F371" s="6"/>
      <c r="G371" s="1" t="s">
        <v>19</v>
      </c>
      <c r="H371" s="1">
        <v>5798.91</v>
      </c>
      <c r="I371" s="1">
        <v>5798.91</v>
      </c>
    </row>
    <row r="372" s="2" customFormat="1" spans="1:9">
      <c r="A372" s="1">
        <f>MAX($A$2:A371)+1</f>
        <v>125</v>
      </c>
      <c r="B372" s="1" t="s">
        <v>634</v>
      </c>
      <c r="C372" s="1" t="s">
        <v>635</v>
      </c>
      <c r="D372" s="1" t="s">
        <v>636</v>
      </c>
      <c r="E372" s="1" t="s">
        <v>637</v>
      </c>
      <c r="F372" s="6" t="s">
        <v>638</v>
      </c>
      <c r="G372" s="1" t="s">
        <v>38</v>
      </c>
      <c r="H372" s="1">
        <v>505841.54</v>
      </c>
      <c r="I372" s="1" t="s">
        <v>17</v>
      </c>
    </row>
    <row r="373" s="2" customFormat="1" spans="1:9">
      <c r="A373" s="1"/>
      <c r="B373" s="1"/>
      <c r="C373" s="1"/>
      <c r="D373" s="1"/>
      <c r="E373" s="1"/>
      <c r="F373" s="6"/>
      <c r="G373" s="1" t="s">
        <v>19</v>
      </c>
      <c r="H373" s="1">
        <v>505841.54</v>
      </c>
      <c r="I373" s="1">
        <v>0</v>
      </c>
    </row>
    <row r="374" s="2" customFormat="1" spans="1:9">
      <c r="A374" s="1">
        <f>MAX($A$2:A373)+1</f>
        <v>126</v>
      </c>
      <c r="B374" s="1" t="s">
        <v>639</v>
      </c>
      <c r="C374" s="1" t="s">
        <v>640</v>
      </c>
      <c r="D374" s="1" t="s">
        <v>641</v>
      </c>
      <c r="E374" s="1" t="s">
        <v>642</v>
      </c>
      <c r="F374" s="6" t="s">
        <v>643</v>
      </c>
      <c r="G374" s="1" t="s">
        <v>25</v>
      </c>
      <c r="H374" s="1">
        <v>17.83</v>
      </c>
      <c r="I374" s="1" t="s">
        <v>17</v>
      </c>
    </row>
    <row r="375" s="2" customFormat="1" spans="1:9">
      <c r="A375" s="1"/>
      <c r="B375" s="1"/>
      <c r="C375" s="1"/>
      <c r="D375" s="1"/>
      <c r="E375" s="1"/>
      <c r="F375" s="6"/>
      <c r="G375" s="1" t="s">
        <v>26</v>
      </c>
      <c r="H375" s="1">
        <v>0.62</v>
      </c>
      <c r="I375" s="1" t="s">
        <v>17</v>
      </c>
    </row>
    <row r="376" s="2" customFormat="1" spans="1:9">
      <c r="A376" s="1"/>
      <c r="B376" s="1"/>
      <c r="C376" s="1"/>
      <c r="D376" s="1"/>
      <c r="E376" s="1"/>
      <c r="F376" s="6"/>
      <c r="G376" s="1" t="s">
        <v>19</v>
      </c>
      <c r="H376" s="1">
        <v>18.45</v>
      </c>
      <c r="I376" s="1">
        <v>0</v>
      </c>
    </row>
    <row r="377" s="2" customFormat="1" spans="1:9">
      <c r="A377" s="1">
        <f>MAX($A$2:A376)+1</f>
        <v>127</v>
      </c>
      <c r="B377" s="1" t="s">
        <v>644</v>
      </c>
      <c r="C377" s="1" t="s">
        <v>645</v>
      </c>
      <c r="D377" s="1" t="s">
        <v>646</v>
      </c>
      <c r="E377" s="1" t="s">
        <v>647</v>
      </c>
      <c r="F377" s="6" t="s">
        <v>648</v>
      </c>
      <c r="G377" s="1" t="s">
        <v>25</v>
      </c>
      <c r="H377" s="1">
        <v>123.37</v>
      </c>
      <c r="I377" s="1" t="s">
        <v>17</v>
      </c>
    </row>
    <row r="378" s="2" customFormat="1" spans="1:9">
      <c r="A378" s="1"/>
      <c r="B378" s="1"/>
      <c r="C378" s="1"/>
      <c r="D378" s="1"/>
      <c r="E378" s="1"/>
      <c r="F378" s="6"/>
      <c r="G378" s="1" t="s">
        <v>26</v>
      </c>
      <c r="H378" s="1">
        <v>4.32</v>
      </c>
      <c r="I378" s="1" t="s">
        <v>17</v>
      </c>
    </row>
    <row r="379" s="2" customFormat="1" spans="1:9">
      <c r="A379" s="1"/>
      <c r="B379" s="1"/>
      <c r="C379" s="1"/>
      <c r="D379" s="1"/>
      <c r="E379" s="1"/>
      <c r="F379" s="6"/>
      <c r="G379" s="1" t="s">
        <v>19</v>
      </c>
      <c r="H379" s="1">
        <v>127.69</v>
      </c>
      <c r="I379" s="1">
        <v>0</v>
      </c>
    </row>
    <row r="380" s="2" customFormat="1" spans="1:9">
      <c r="A380" s="1">
        <f>MAX($A$2:A379)+1</f>
        <v>128</v>
      </c>
      <c r="B380" s="1" t="s">
        <v>649</v>
      </c>
      <c r="C380" s="1" t="s">
        <v>650</v>
      </c>
      <c r="D380" s="1" t="s">
        <v>651</v>
      </c>
      <c r="E380" s="1" t="s">
        <v>652</v>
      </c>
      <c r="F380" s="6" t="s">
        <v>109</v>
      </c>
      <c r="G380" s="1" t="s">
        <v>38</v>
      </c>
      <c r="H380" s="1">
        <v>1822.9</v>
      </c>
      <c r="I380" s="1" t="s">
        <v>17</v>
      </c>
    </row>
    <row r="381" s="2" customFormat="1" spans="1:9">
      <c r="A381" s="1"/>
      <c r="B381" s="1"/>
      <c r="C381" s="1"/>
      <c r="D381" s="1"/>
      <c r="E381" s="1"/>
      <c r="F381" s="6"/>
      <c r="G381" s="1" t="s">
        <v>19</v>
      </c>
      <c r="H381" s="1">
        <v>1822.9</v>
      </c>
      <c r="I381" s="1">
        <v>0</v>
      </c>
    </row>
    <row r="382" s="2" customFormat="1" spans="1:9">
      <c r="A382" s="1">
        <f>MAX($A$2:A381)+1</f>
        <v>129</v>
      </c>
      <c r="B382" s="1" t="s">
        <v>653</v>
      </c>
      <c r="C382" s="1" t="s">
        <v>654</v>
      </c>
      <c r="D382" s="1" t="s">
        <v>655</v>
      </c>
      <c r="E382" s="1" t="s">
        <v>656</v>
      </c>
      <c r="F382" s="6"/>
      <c r="G382" s="1" t="s">
        <v>25</v>
      </c>
      <c r="H382" s="1">
        <v>3164.43</v>
      </c>
      <c r="I382" s="1">
        <v>3164.43</v>
      </c>
    </row>
    <row r="383" s="2" customFormat="1" spans="1:9">
      <c r="A383" s="1"/>
      <c r="B383" s="1"/>
      <c r="C383" s="1"/>
      <c r="D383" s="1"/>
      <c r="E383" s="1"/>
      <c r="F383" s="6"/>
      <c r="G383" s="1" t="s">
        <v>26</v>
      </c>
      <c r="H383" s="1">
        <v>101.06</v>
      </c>
      <c r="I383" s="1">
        <v>101.06</v>
      </c>
    </row>
    <row r="384" s="2" customFormat="1" spans="1:9">
      <c r="A384" s="1"/>
      <c r="B384" s="1"/>
      <c r="C384" s="1"/>
      <c r="D384" s="1"/>
      <c r="E384" s="1"/>
      <c r="F384" s="6"/>
      <c r="G384" s="1" t="s">
        <v>19</v>
      </c>
      <c r="H384" s="1">
        <v>3265.49</v>
      </c>
      <c r="I384" s="1">
        <v>3265.49</v>
      </c>
    </row>
    <row r="385" s="2" customFormat="1" spans="1:9">
      <c r="A385" s="1">
        <f>MAX($A$2:A384)+1</f>
        <v>130</v>
      </c>
      <c r="B385" s="1" t="s">
        <v>657</v>
      </c>
      <c r="C385" s="1" t="s">
        <v>658</v>
      </c>
      <c r="D385" s="1" t="s">
        <v>659</v>
      </c>
      <c r="E385" s="1" t="s">
        <v>660</v>
      </c>
      <c r="F385" s="6" t="s">
        <v>661</v>
      </c>
      <c r="G385" s="1" t="s">
        <v>25</v>
      </c>
      <c r="H385" s="1">
        <v>7.92</v>
      </c>
      <c r="I385" s="1" t="s">
        <v>17</v>
      </c>
    </row>
    <row r="386" s="2" customFormat="1" spans="1:9">
      <c r="A386" s="1"/>
      <c r="B386" s="1"/>
      <c r="C386" s="1"/>
      <c r="D386" s="1"/>
      <c r="E386" s="1"/>
      <c r="F386" s="6"/>
      <c r="G386" s="1" t="s">
        <v>26</v>
      </c>
      <c r="H386" s="1">
        <v>0.27</v>
      </c>
      <c r="I386" s="1" t="s">
        <v>17</v>
      </c>
    </row>
    <row r="387" s="2" customFormat="1" spans="1:9">
      <c r="A387" s="1"/>
      <c r="B387" s="1"/>
      <c r="C387" s="1"/>
      <c r="D387" s="1"/>
      <c r="E387" s="1"/>
      <c r="F387" s="6"/>
      <c r="G387" s="1" t="s">
        <v>19</v>
      </c>
      <c r="H387" s="1">
        <v>8.19</v>
      </c>
      <c r="I387" s="1">
        <v>0</v>
      </c>
    </row>
    <row r="388" s="2" customFormat="1" spans="1:9">
      <c r="A388" s="1">
        <f>MAX($A$2:A387)+1</f>
        <v>131</v>
      </c>
      <c r="B388" s="1" t="s">
        <v>662</v>
      </c>
      <c r="C388" s="1" t="s">
        <v>663</v>
      </c>
      <c r="D388" s="1" t="s">
        <v>664</v>
      </c>
      <c r="E388" s="1" t="s">
        <v>665</v>
      </c>
      <c r="F388" s="6" t="s">
        <v>666</v>
      </c>
      <c r="G388" s="1" t="s">
        <v>25</v>
      </c>
      <c r="H388" s="1">
        <v>44.75</v>
      </c>
      <c r="I388" s="1">
        <v>36.55</v>
      </c>
    </row>
    <row r="389" s="2" customFormat="1" spans="1:9">
      <c r="A389" s="1"/>
      <c r="B389" s="1"/>
      <c r="C389" s="1"/>
      <c r="D389" s="1"/>
      <c r="E389" s="1"/>
      <c r="F389" s="6"/>
      <c r="G389" s="1" t="s">
        <v>26</v>
      </c>
      <c r="H389" s="1">
        <v>1.56</v>
      </c>
      <c r="I389" s="1">
        <v>1.28</v>
      </c>
    </row>
    <row r="390" s="2" customFormat="1" spans="1:9">
      <c r="A390" s="1"/>
      <c r="B390" s="1"/>
      <c r="C390" s="1"/>
      <c r="D390" s="1"/>
      <c r="E390" s="1"/>
      <c r="F390" s="6"/>
      <c r="G390" s="1" t="s">
        <v>19</v>
      </c>
      <c r="H390" s="1">
        <v>46.31</v>
      </c>
      <c r="I390" s="1">
        <v>37.83</v>
      </c>
    </row>
    <row r="391" s="2" customFormat="1" spans="1:9">
      <c r="A391" s="1">
        <f>MAX($A$2:A390)+1</f>
        <v>132</v>
      </c>
      <c r="B391" s="1" t="s">
        <v>667</v>
      </c>
      <c r="C391" s="1" t="s">
        <v>668</v>
      </c>
      <c r="D391" s="1" t="s">
        <v>669</v>
      </c>
      <c r="E391" s="1" t="s">
        <v>670</v>
      </c>
      <c r="F391" s="6" t="s">
        <v>671</v>
      </c>
      <c r="G391" s="1" t="s">
        <v>25</v>
      </c>
      <c r="H391" s="1">
        <v>159.03</v>
      </c>
      <c r="I391" s="1">
        <v>148.5</v>
      </c>
    </row>
    <row r="392" s="2" customFormat="1" spans="1:9">
      <c r="A392" s="1"/>
      <c r="B392" s="1"/>
      <c r="C392" s="1"/>
      <c r="D392" s="1"/>
      <c r="E392" s="1"/>
      <c r="F392" s="6"/>
      <c r="G392" s="1" t="s">
        <v>26</v>
      </c>
      <c r="H392" s="1">
        <v>5.57</v>
      </c>
      <c r="I392" s="1">
        <v>5.2</v>
      </c>
    </row>
    <row r="393" s="2" customFormat="1" spans="1:9">
      <c r="A393" s="1"/>
      <c r="B393" s="1"/>
      <c r="C393" s="1"/>
      <c r="D393" s="1"/>
      <c r="E393" s="1"/>
      <c r="F393" s="6"/>
      <c r="G393" s="1" t="s">
        <v>19</v>
      </c>
      <c r="H393" s="1">
        <v>164.6</v>
      </c>
      <c r="I393" s="1">
        <v>153.7</v>
      </c>
    </row>
    <row r="394" s="2" customFormat="1" spans="1:9">
      <c r="A394" s="1">
        <f>MAX($A$2:A393)+1</f>
        <v>133</v>
      </c>
      <c r="B394" s="1" t="s">
        <v>672</v>
      </c>
      <c r="C394" s="1" t="s">
        <v>673</v>
      </c>
      <c r="D394" s="1" t="s">
        <v>674</v>
      </c>
      <c r="E394" s="1" t="s">
        <v>675</v>
      </c>
      <c r="F394" s="6" t="s">
        <v>676</v>
      </c>
      <c r="G394" s="1" t="s">
        <v>38</v>
      </c>
      <c r="H394" s="1">
        <v>10405.04</v>
      </c>
      <c r="I394" s="1">
        <v>10405.04</v>
      </c>
    </row>
    <row r="395" s="2" customFormat="1" spans="1:9">
      <c r="A395" s="1"/>
      <c r="B395" s="1"/>
      <c r="C395" s="1"/>
      <c r="D395" s="1"/>
      <c r="E395" s="1"/>
      <c r="F395" s="6"/>
      <c r="G395" s="1" t="s">
        <v>16</v>
      </c>
      <c r="H395" s="1">
        <v>102.84</v>
      </c>
      <c r="I395" s="1">
        <v>102.84</v>
      </c>
    </row>
    <row r="396" s="2" customFormat="1" spans="1:9">
      <c r="A396" s="1"/>
      <c r="B396" s="1"/>
      <c r="C396" s="1"/>
      <c r="D396" s="1"/>
      <c r="E396" s="1"/>
      <c r="F396" s="6"/>
      <c r="G396" s="1" t="s">
        <v>19</v>
      </c>
      <c r="H396" s="1">
        <v>10507.88</v>
      </c>
      <c r="I396" s="1">
        <v>10507.88</v>
      </c>
    </row>
    <row r="397" s="2" customFormat="1" spans="1:9">
      <c r="A397" s="1">
        <f>MAX($A$2:A396)+1</f>
        <v>134</v>
      </c>
      <c r="B397" s="1" t="s">
        <v>677</v>
      </c>
      <c r="C397" s="1" t="s">
        <v>678</v>
      </c>
      <c r="D397" s="1" t="s">
        <v>166</v>
      </c>
      <c r="E397" s="1" t="s">
        <v>167</v>
      </c>
      <c r="F397" s="6" t="s">
        <v>679</v>
      </c>
      <c r="G397" s="1" t="s">
        <v>25</v>
      </c>
      <c r="H397" s="1">
        <v>94517.55</v>
      </c>
      <c r="I397" s="1">
        <v>3977.38</v>
      </c>
    </row>
    <row r="398" s="2" customFormat="1" spans="1:9">
      <c r="A398" s="1"/>
      <c r="B398" s="1"/>
      <c r="C398" s="1"/>
      <c r="D398" s="1"/>
      <c r="E398" s="1"/>
      <c r="F398" s="6"/>
      <c r="G398" s="1" t="s">
        <v>19</v>
      </c>
      <c r="H398" s="1">
        <v>94517.55</v>
      </c>
      <c r="I398" s="1">
        <v>3977.38</v>
      </c>
    </row>
    <row r="399" s="2" customFormat="1" spans="1:9">
      <c r="A399" s="1">
        <f>MAX($A$2:A398)+1</f>
        <v>135</v>
      </c>
      <c r="B399" s="1" t="s">
        <v>680</v>
      </c>
      <c r="C399" s="1" t="s">
        <v>681</v>
      </c>
      <c r="D399" s="1" t="s">
        <v>682</v>
      </c>
      <c r="E399" s="1" t="s">
        <v>683</v>
      </c>
      <c r="F399" s="6" t="s">
        <v>684</v>
      </c>
      <c r="G399" s="1" t="s">
        <v>25</v>
      </c>
      <c r="H399" s="1">
        <v>10533.77</v>
      </c>
      <c r="I399" s="1" t="s">
        <v>17</v>
      </c>
    </row>
    <row r="400" s="2" customFormat="1" spans="1:9">
      <c r="A400" s="1"/>
      <c r="B400" s="1"/>
      <c r="C400" s="1"/>
      <c r="D400" s="1"/>
      <c r="E400" s="1"/>
      <c r="F400" s="6"/>
      <c r="G400" s="1" t="s">
        <v>19</v>
      </c>
      <c r="H400" s="1">
        <v>10533.77</v>
      </c>
      <c r="I400" s="1">
        <v>0</v>
      </c>
    </row>
    <row r="401" s="2" customFormat="1" spans="1:9">
      <c r="A401" s="1">
        <f>MAX($A$2:A400)+1</f>
        <v>136</v>
      </c>
      <c r="B401" s="1" t="s">
        <v>685</v>
      </c>
      <c r="C401" s="1" t="s">
        <v>686</v>
      </c>
      <c r="D401" s="1" t="s">
        <v>687</v>
      </c>
      <c r="E401" s="1" t="s">
        <v>688</v>
      </c>
      <c r="F401" s="6" t="s">
        <v>689</v>
      </c>
      <c r="G401" s="1" t="s">
        <v>25</v>
      </c>
      <c r="H401" s="1">
        <v>3947.42</v>
      </c>
      <c r="I401" s="1">
        <v>3947.42</v>
      </c>
    </row>
    <row r="402" s="2" customFormat="1" spans="1:9">
      <c r="A402" s="1"/>
      <c r="B402" s="1"/>
      <c r="C402" s="1"/>
      <c r="D402" s="1"/>
      <c r="E402" s="1"/>
      <c r="F402" s="6"/>
      <c r="G402" s="1" t="s">
        <v>38</v>
      </c>
      <c r="H402" s="1">
        <v>9866</v>
      </c>
      <c r="I402" s="1">
        <v>9866</v>
      </c>
    </row>
    <row r="403" s="2" customFormat="1" spans="1:9">
      <c r="A403" s="1"/>
      <c r="B403" s="1"/>
      <c r="C403" s="1"/>
      <c r="D403" s="1"/>
      <c r="E403" s="1"/>
      <c r="F403" s="6"/>
      <c r="G403" s="1" t="s">
        <v>19</v>
      </c>
      <c r="H403" s="1">
        <v>13813.42</v>
      </c>
      <c r="I403" s="1">
        <v>13813.42</v>
      </c>
    </row>
    <row r="404" s="2" customFormat="1" spans="1:9">
      <c r="A404" s="1">
        <f>MAX($A$2:A403)+1</f>
        <v>137</v>
      </c>
      <c r="B404" s="1" t="s">
        <v>690</v>
      </c>
      <c r="C404" s="1" t="s">
        <v>691</v>
      </c>
      <c r="D404" s="1" t="s">
        <v>692</v>
      </c>
      <c r="E404" s="1" t="s">
        <v>693</v>
      </c>
      <c r="F404" s="6" t="s">
        <v>694</v>
      </c>
      <c r="G404" s="1" t="s">
        <v>25</v>
      </c>
      <c r="H404" s="1">
        <v>30684.44</v>
      </c>
      <c r="I404" s="1" t="s">
        <v>17</v>
      </c>
    </row>
    <row r="405" s="2" customFormat="1" spans="1:9">
      <c r="A405" s="1"/>
      <c r="B405" s="1"/>
      <c r="C405" s="1"/>
      <c r="D405" s="1"/>
      <c r="E405" s="1"/>
      <c r="F405" s="6"/>
      <c r="G405" s="1" t="s">
        <v>26</v>
      </c>
      <c r="H405" s="1">
        <v>1073.95</v>
      </c>
      <c r="I405" s="1" t="s">
        <v>17</v>
      </c>
    </row>
    <row r="406" s="2" customFormat="1" spans="1:9">
      <c r="A406" s="1"/>
      <c r="B406" s="1"/>
      <c r="C406" s="1"/>
      <c r="D406" s="1"/>
      <c r="E406" s="1"/>
      <c r="F406" s="6"/>
      <c r="G406" s="1" t="s">
        <v>19</v>
      </c>
      <c r="H406" s="1">
        <v>31758.39</v>
      </c>
      <c r="I406" s="1">
        <v>0</v>
      </c>
    </row>
    <row r="407" s="2" customFormat="1" spans="1:9">
      <c r="A407" s="1">
        <f>MAX($A$2:A406)+1</f>
        <v>138</v>
      </c>
      <c r="B407" s="1" t="s">
        <v>695</v>
      </c>
      <c r="C407" s="1" t="s">
        <v>696</v>
      </c>
      <c r="D407" s="1" t="s">
        <v>697</v>
      </c>
      <c r="E407" s="1" t="s">
        <v>698</v>
      </c>
      <c r="F407" s="6" t="s">
        <v>699</v>
      </c>
      <c r="G407" s="1" t="s">
        <v>38</v>
      </c>
      <c r="H407" s="1">
        <v>683.13</v>
      </c>
      <c r="I407" s="1">
        <v>683.13</v>
      </c>
    </row>
    <row r="408" s="2" customFormat="1" spans="1:9">
      <c r="A408" s="1"/>
      <c r="B408" s="1"/>
      <c r="C408" s="1"/>
      <c r="D408" s="1"/>
      <c r="E408" s="1"/>
      <c r="F408" s="6"/>
      <c r="G408" s="1" t="s">
        <v>19</v>
      </c>
      <c r="H408" s="1">
        <v>683.13</v>
      </c>
      <c r="I408" s="1">
        <v>683.13</v>
      </c>
    </row>
    <row r="409" s="2" customFormat="1" spans="1:9">
      <c r="A409" s="1">
        <f>MAX($A$2:A408)+1</f>
        <v>139</v>
      </c>
      <c r="B409" s="1" t="s">
        <v>700</v>
      </c>
      <c r="C409" s="1" t="s">
        <v>701</v>
      </c>
      <c r="D409" s="1" t="s">
        <v>702</v>
      </c>
      <c r="E409" s="1" t="s">
        <v>703</v>
      </c>
      <c r="F409" s="6" t="s">
        <v>704</v>
      </c>
      <c r="G409" s="1" t="s">
        <v>25</v>
      </c>
      <c r="H409" s="1">
        <v>2660.01</v>
      </c>
      <c r="I409" s="1" t="s">
        <v>17</v>
      </c>
    </row>
    <row r="410" s="2" customFormat="1" spans="1:9">
      <c r="A410" s="1"/>
      <c r="B410" s="1"/>
      <c r="C410" s="1"/>
      <c r="D410" s="1"/>
      <c r="E410" s="1"/>
      <c r="F410" s="6"/>
      <c r="G410" s="1" t="s">
        <v>32</v>
      </c>
      <c r="H410" s="1">
        <v>90.5</v>
      </c>
      <c r="I410" s="1" t="s">
        <v>17</v>
      </c>
    </row>
    <row r="411" s="2" customFormat="1" spans="1:9">
      <c r="A411" s="1"/>
      <c r="B411" s="1"/>
      <c r="C411" s="1"/>
      <c r="D411" s="1"/>
      <c r="E411" s="1"/>
      <c r="F411" s="6"/>
      <c r="G411" s="1" t="s">
        <v>26</v>
      </c>
      <c r="H411" s="1">
        <v>93.1</v>
      </c>
      <c r="I411" s="1" t="s">
        <v>17</v>
      </c>
    </row>
    <row r="412" s="2" customFormat="1" spans="1:9">
      <c r="A412" s="1"/>
      <c r="B412" s="1"/>
      <c r="C412" s="1"/>
      <c r="D412" s="1"/>
      <c r="E412" s="1"/>
      <c r="F412" s="6"/>
      <c r="G412" s="1" t="s">
        <v>19</v>
      </c>
      <c r="H412" s="1">
        <v>2843.61</v>
      </c>
      <c r="I412" s="1">
        <v>0</v>
      </c>
    </row>
    <row r="413" s="2" customFormat="1" spans="1:9">
      <c r="A413" s="1">
        <f>MAX($A$2:A412)+1</f>
        <v>140</v>
      </c>
      <c r="B413" s="1" t="s">
        <v>705</v>
      </c>
      <c r="C413" s="1" t="s">
        <v>706</v>
      </c>
      <c r="D413" s="1" t="s">
        <v>707</v>
      </c>
      <c r="E413" s="1" t="s">
        <v>708</v>
      </c>
      <c r="F413" s="6" t="s">
        <v>709</v>
      </c>
      <c r="G413" s="1" t="s">
        <v>25</v>
      </c>
      <c r="H413" s="1">
        <v>22883.3</v>
      </c>
      <c r="I413" s="1">
        <v>22883.3</v>
      </c>
    </row>
    <row r="414" s="2" customFormat="1" spans="1:9">
      <c r="A414" s="1"/>
      <c r="B414" s="1"/>
      <c r="C414" s="1"/>
      <c r="D414" s="1"/>
      <c r="E414" s="1"/>
      <c r="F414" s="6"/>
      <c r="G414" s="1" t="s">
        <v>19</v>
      </c>
      <c r="H414" s="1">
        <v>22883.3</v>
      </c>
      <c r="I414" s="1">
        <v>22883.3</v>
      </c>
    </row>
    <row r="415" s="2" customFormat="1" spans="1:9">
      <c r="A415" s="1">
        <f>MAX($A$2:A414)+1</f>
        <v>141</v>
      </c>
      <c r="B415" s="1" t="s">
        <v>710</v>
      </c>
      <c r="C415" s="1" t="s">
        <v>711</v>
      </c>
      <c r="D415" s="1" t="s">
        <v>712</v>
      </c>
      <c r="E415" s="1" t="s">
        <v>713</v>
      </c>
      <c r="F415" s="6" t="s">
        <v>714</v>
      </c>
      <c r="G415" s="1" t="s">
        <v>25</v>
      </c>
      <c r="H415" s="1">
        <v>298.22</v>
      </c>
      <c r="I415" s="1">
        <v>298.22</v>
      </c>
    </row>
    <row r="416" s="2" customFormat="1" spans="1:9">
      <c r="A416" s="1"/>
      <c r="B416" s="1"/>
      <c r="C416" s="1"/>
      <c r="D416" s="1"/>
      <c r="E416" s="1"/>
      <c r="F416" s="6"/>
      <c r="G416" s="1" t="s">
        <v>26</v>
      </c>
      <c r="H416" s="1">
        <v>10.44</v>
      </c>
      <c r="I416" s="1">
        <v>10.44</v>
      </c>
    </row>
    <row r="417" s="2" customFormat="1" spans="1:9">
      <c r="A417" s="1"/>
      <c r="B417" s="1"/>
      <c r="C417" s="1"/>
      <c r="D417" s="1"/>
      <c r="E417" s="1"/>
      <c r="F417" s="6"/>
      <c r="G417" s="1" t="s">
        <v>19</v>
      </c>
      <c r="H417" s="1">
        <v>308.66</v>
      </c>
      <c r="I417" s="1">
        <v>308.66</v>
      </c>
    </row>
    <row r="418" s="2" customFormat="1" spans="1:9">
      <c r="A418" s="1">
        <f>MAX($A$2:A417)+1</f>
        <v>142</v>
      </c>
      <c r="B418" s="1" t="s">
        <v>715</v>
      </c>
      <c r="C418" s="1" t="s">
        <v>716</v>
      </c>
      <c r="D418" s="1" t="s">
        <v>717</v>
      </c>
      <c r="E418" s="1" t="s">
        <v>718</v>
      </c>
      <c r="F418" s="6" t="s">
        <v>719</v>
      </c>
      <c r="G418" s="1" t="s">
        <v>25</v>
      </c>
      <c r="H418" s="1">
        <v>89.59</v>
      </c>
      <c r="I418" s="1" t="s">
        <v>17</v>
      </c>
    </row>
    <row r="419" s="2" customFormat="1" spans="1:9">
      <c r="A419" s="1"/>
      <c r="B419" s="1"/>
      <c r="C419" s="1"/>
      <c r="D419" s="1"/>
      <c r="E419" s="1"/>
      <c r="F419" s="6"/>
      <c r="G419" s="1" t="s">
        <v>26</v>
      </c>
      <c r="H419" s="1">
        <v>3.13</v>
      </c>
      <c r="I419" s="1" t="s">
        <v>17</v>
      </c>
    </row>
    <row r="420" s="2" customFormat="1" spans="1:9">
      <c r="A420" s="1"/>
      <c r="B420" s="1"/>
      <c r="C420" s="1"/>
      <c r="D420" s="1"/>
      <c r="E420" s="1"/>
      <c r="F420" s="6"/>
      <c r="G420" s="1" t="s">
        <v>19</v>
      </c>
      <c r="H420" s="1">
        <v>92.72</v>
      </c>
      <c r="I420" s="1">
        <v>0</v>
      </c>
    </row>
    <row r="421" s="2" customFormat="1" spans="1:9">
      <c r="A421" s="1">
        <f>MAX($A$2:A420)+1</f>
        <v>143</v>
      </c>
      <c r="B421" s="1" t="s">
        <v>720</v>
      </c>
      <c r="C421" s="1" t="s">
        <v>721</v>
      </c>
      <c r="D421" s="1" t="s">
        <v>722</v>
      </c>
      <c r="E421" s="1" t="s">
        <v>723</v>
      </c>
      <c r="F421" s="6" t="s">
        <v>724</v>
      </c>
      <c r="G421" s="1" t="s">
        <v>15</v>
      </c>
      <c r="H421" s="1">
        <v>6575.31</v>
      </c>
      <c r="I421" s="1">
        <v>6575.31</v>
      </c>
    </row>
    <row r="422" s="2" customFormat="1" spans="1:9">
      <c r="A422" s="1"/>
      <c r="B422" s="1"/>
      <c r="C422" s="1"/>
      <c r="D422" s="1"/>
      <c r="E422" s="1"/>
      <c r="F422" s="6"/>
      <c r="G422" s="1" t="s">
        <v>19</v>
      </c>
      <c r="H422" s="1">
        <v>6575.31</v>
      </c>
      <c r="I422" s="1">
        <v>6575.31</v>
      </c>
    </row>
    <row r="423" s="2" customFormat="1" spans="1:9">
      <c r="A423" s="1">
        <f>MAX($A$2:A422)+1</f>
        <v>144</v>
      </c>
      <c r="B423" s="1" t="s">
        <v>725</v>
      </c>
      <c r="C423" s="1" t="s">
        <v>726</v>
      </c>
      <c r="D423" s="1" t="s">
        <v>727</v>
      </c>
      <c r="E423" s="1" t="s">
        <v>728</v>
      </c>
      <c r="F423" s="6" t="s">
        <v>729</v>
      </c>
      <c r="G423" s="1" t="s">
        <v>25</v>
      </c>
      <c r="H423" s="1">
        <v>72094.83</v>
      </c>
      <c r="I423" s="1" t="s">
        <v>17</v>
      </c>
    </row>
    <row r="424" s="2" customFormat="1" spans="1:9">
      <c r="A424" s="1"/>
      <c r="B424" s="1"/>
      <c r="C424" s="1"/>
      <c r="D424" s="1"/>
      <c r="E424" s="1"/>
      <c r="F424" s="6"/>
      <c r="G424" s="1" t="s">
        <v>38</v>
      </c>
      <c r="H424" s="1">
        <v>1375.32</v>
      </c>
      <c r="I424" s="1" t="s">
        <v>17</v>
      </c>
    </row>
    <row r="425" s="2" customFormat="1" spans="1:9">
      <c r="A425" s="1"/>
      <c r="B425" s="1"/>
      <c r="C425" s="1"/>
      <c r="D425" s="1"/>
      <c r="E425" s="1"/>
      <c r="F425" s="6"/>
      <c r="G425" s="1" t="s">
        <v>26</v>
      </c>
      <c r="H425" s="1">
        <v>5046.64</v>
      </c>
      <c r="I425" s="1" t="s">
        <v>17</v>
      </c>
    </row>
    <row r="426" s="2" customFormat="1" spans="1:9">
      <c r="A426" s="1"/>
      <c r="B426" s="1"/>
      <c r="C426" s="1"/>
      <c r="D426" s="1"/>
      <c r="E426" s="1"/>
      <c r="F426" s="6"/>
      <c r="G426" s="1" t="s">
        <v>16</v>
      </c>
      <c r="H426" s="1">
        <v>157.2</v>
      </c>
      <c r="I426" s="1" t="s">
        <v>17</v>
      </c>
    </row>
    <row r="427" s="2" customFormat="1" spans="1:9">
      <c r="A427" s="1"/>
      <c r="B427" s="1"/>
      <c r="C427" s="1"/>
      <c r="D427" s="1"/>
      <c r="E427" s="1"/>
      <c r="F427" s="6"/>
      <c r="G427" s="1" t="s">
        <v>19</v>
      </c>
      <c r="H427" s="1">
        <v>78673.99</v>
      </c>
      <c r="I427" s="1">
        <v>0</v>
      </c>
    </row>
    <row r="428" s="2" customFormat="1" spans="1:9">
      <c r="A428" s="1">
        <f>MAX($A$2:A427)+1</f>
        <v>145</v>
      </c>
      <c r="B428" s="1" t="s">
        <v>730</v>
      </c>
      <c r="C428" s="1" t="s">
        <v>731</v>
      </c>
      <c r="D428" s="1" t="s">
        <v>537</v>
      </c>
      <c r="E428" s="1" t="s">
        <v>538</v>
      </c>
      <c r="F428" s="6" t="s">
        <v>732</v>
      </c>
      <c r="G428" s="1" t="s">
        <v>25</v>
      </c>
      <c r="H428" s="1">
        <v>4757.93</v>
      </c>
      <c r="I428" s="1" t="s">
        <v>17</v>
      </c>
    </row>
    <row r="429" s="2" customFormat="1" spans="1:9">
      <c r="A429" s="1"/>
      <c r="B429" s="1"/>
      <c r="C429" s="1"/>
      <c r="D429" s="1"/>
      <c r="E429" s="1"/>
      <c r="F429" s="6"/>
      <c r="G429" s="1" t="s">
        <v>26</v>
      </c>
      <c r="H429" s="1">
        <v>166.53</v>
      </c>
      <c r="I429" s="1" t="s">
        <v>17</v>
      </c>
    </row>
    <row r="430" s="2" customFormat="1" spans="1:9">
      <c r="A430" s="1"/>
      <c r="B430" s="1"/>
      <c r="C430" s="1"/>
      <c r="D430" s="1"/>
      <c r="E430" s="1"/>
      <c r="F430" s="6"/>
      <c r="G430" s="1" t="s">
        <v>19</v>
      </c>
      <c r="H430" s="1">
        <v>4924.46</v>
      </c>
      <c r="I430" s="1">
        <v>0</v>
      </c>
    </row>
    <row r="431" s="2" customFormat="1" spans="1:9">
      <c r="A431" s="1">
        <f>MAX($A$2:A430)+1</f>
        <v>146</v>
      </c>
      <c r="B431" s="1" t="s">
        <v>733</v>
      </c>
      <c r="C431" s="1" t="s">
        <v>734</v>
      </c>
      <c r="D431" s="1" t="s">
        <v>735</v>
      </c>
      <c r="E431" s="1" t="s">
        <v>736</v>
      </c>
      <c r="F431" s="6" t="s">
        <v>737</v>
      </c>
      <c r="G431" s="1" t="s">
        <v>25</v>
      </c>
      <c r="H431" s="1">
        <v>14001.18</v>
      </c>
      <c r="I431" s="1" t="s">
        <v>17</v>
      </c>
    </row>
    <row r="432" s="2" customFormat="1" spans="1:9">
      <c r="A432" s="1"/>
      <c r="B432" s="1"/>
      <c r="C432" s="1"/>
      <c r="D432" s="1"/>
      <c r="E432" s="1"/>
      <c r="F432" s="6"/>
      <c r="G432" s="1" t="s">
        <v>26</v>
      </c>
      <c r="H432" s="1">
        <v>490.03</v>
      </c>
      <c r="I432" s="1" t="s">
        <v>17</v>
      </c>
    </row>
    <row r="433" s="2" customFormat="1" spans="1:9">
      <c r="A433" s="1"/>
      <c r="B433" s="1"/>
      <c r="C433" s="1"/>
      <c r="D433" s="1"/>
      <c r="E433" s="1"/>
      <c r="F433" s="6"/>
      <c r="G433" s="1" t="s">
        <v>19</v>
      </c>
      <c r="H433" s="1">
        <v>14491.21</v>
      </c>
      <c r="I433" s="1">
        <v>0</v>
      </c>
    </row>
    <row r="434" s="2" customFormat="1" spans="1:9">
      <c r="A434" s="1">
        <f>MAX($A$2:A433)+1</f>
        <v>147</v>
      </c>
      <c r="B434" s="1" t="s">
        <v>738</v>
      </c>
      <c r="C434" s="1" t="s">
        <v>739</v>
      </c>
      <c r="D434" s="1" t="s">
        <v>740</v>
      </c>
      <c r="E434" s="1" t="s">
        <v>302</v>
      </c>
      <c r="F434" s="6" t="s">
        <v>741</v>
      </c>
      <c r="G434" s="1" t="s">
        <v>18</v>
      </c>
      <c r="H434" s="1">
        <v>169399</v>
      </c>
      <c r="I434" s="1" t="s">
        <v>17</v>
      </c>
    </row>
    <row r="435" s="2" customFormat="1" spans="1:9">
      <c r="A435" s="1"/>
      <c r="B435" s="1"/>
      <c r="C435" s="1"/>
      <c r="D435" s="1"/>
      <c r="E435" s="1"/>
      <c r="F435" s="6"/>
      <c r="G435" s="1" t="s">
        <v>19</v>
      </c>
      <c r="H435" s="1">
        <v>169399</v>
      </c>
      <c r="I435" s="1">
        <v>0</v>
      </c>
    </row>
    <row r="436" s="2" customFormat="1" spans="1:9">
      <c r="A436" s="1">
        <f>MAX($A$2:A435)+1</f>
        <v>148</v>
      </c>
      <c r="B436" s="1" t="s">
        <v>742</v>
      </c>
      <c r="C436" s="1" t="s">
        <v>743</v>
      </c>
      <c r="D436" s="1" t="s">
        <v>744</v>
      </c>
      <c r="E436" s="1" t="s">
        <v>745</v>
      </c>
      <c r="F436" s="6" t="s">
        <v>746</v>
      </c>
      <c r="G436" s="1" t="s">
        <v>25</v>
      </c>
      <c r="H436" s="1">
        <v>24062.43</v>
      </c>
      <c r="I436" s="1">
        <v>24062.43</v>
      </c>
    </row>
    <row r="437" s="2" customFormat="1" spans="1:9">
      <c r="A437" s="1"/>
      <c r="B437" s="1"/>
      <c r="C437" s="1"/>
      <c r="D437" s="1"/>
      <c r="E437" s="1"/>
      <c r="F437" s="6"/>
      <c r="G437" s="1" t="s">
        <v>19</v>
      </c>
      <c r="H437" s="1">
        <v>24062.43</v>
      </c>
      <c r="I437" s="1">
        <v>24062.43</v>
      </c>
    </row>
    <row r="438" s="2" customFormat="1" spans="1:9">
      <c r="A438" s="1">
        <f>MAX($A$2:A437)+1</f>
        <v>149</v>
      </c>
      <c r="B438" s="1" t="s">
        <v>747</v>
      </c>
      <c r="C438" s="1" t="s">
        <v>748</v>
      </c>
      <c r="D438" s="1" t="s">
        <v>749</v>
      </c>
      <c r="E438" s="1" t="s">
        <v>750</v>
      </c>
      <c r="F438" s="6" t="s">
        <v>751</v>
      </c>
      <c r="G438" s="1" t="s">
        <v>25</v>
      </c>
      <c r="H438" s="1">
        <v>62028.98</v>
      </c>
      <c r="I438" s="1" t="s">
        <v>17</v>
      </c>
    </row>
    <row r="439" s="2" customFormat="1" spans="1:9">
      <c r="A439" s="1"/>
      <c r="B439" s="1"/>
      <c r="C439" s="1"/>
      <c r="D439" s="1"/>
      <c r="E439" s="1"/>
      <c r="F439" s="6"/>
      <c r="G439" s="1" t="s">
        <v>38</v>
      </c>
      <c r="H439" s="1">
        <v>769.35</v>
      </c>
      <c r="I439" s="1" t="s">
        <v>17</v>
      </c>
    </row>
    <row r="440" s="2" customFormat="1" spans="1:9">
      <c r="A440" s="1"/>
      <c r="B440" s="1"/>
      <c r="C440" s="1"/>
      <c r="D440" s="1"/>
      <c r="E440" s="1"/>
      <c r="F440" s="6"/>
      <c r="G440" s="1" t="s">
        <v>26</v>
      </c>
      <c r="H440" s="1">
        <v>2171.01</v>
      </c>
      <c r="I440" s="1" t="s">
        <v>17</v>
      </c>
    </row>
    <row r="441" s="2" customFormat="1" spans="1:9">
      <c r="A441" s="1"/>
      <c r="B441" s="1"/>
      <c r="C441" s="1"/>
      <c r="D441" s="1"/>
      <c r="E441" s="1"/>
      <c r="F441" s="6"/>
      <c r="G441" s="1" t="s">
        <v>19</v>
      </c>
      <c r="H441" s="1">
        <v>64969.34</v>
      </c>
      <c r="I441" s="1">
        <v>0</v>
      </c>
    </row>
    <row r="442" s="2" customFormat="1" spans="1:9">
      <c r="A442" s="1">
        <f>MAX($A$2:A441)+1</f>
        <v>150</v>
      </c>
      <c r="B442" s="1" t="s">
        <v>752</v>
      </c>
      <c r="C442" s="1" t="s">
        <v>753</v>
      </c>
      <c r="D442" s="1" t="s">
        <v>754</v>
      </c>
      <c r="E442" s="1" t="s">
        <v>755</v>
      </c>
      <c r="F442" s="6" t="s">
        <v>756</v>
      </c>
      <c r="G442" s="1" t="s">
        <v>25</v>
      </c>
      <c r="H442" s="1">
        <v>93.09</v>
      </c>
      <c r="I442" s="1" t="s">
        <v>17</v>
      </c>
    </row>
    <row r="443" s="2" customFormat="1" spans="1:9">
      <c r="A443" s="1"/>
      <c r="B443" s="1"/>
      <c r="C443" s="1"/>
      <c r="D443" s="1"/>
      <c r="E443" s="1"/>
      <c r="F443" s="6"/>
      <c r="G443" s="1" t="s">
        <v>26</v>
      </c>
      <c r="H443" s="1">
        <v>3.26</v>
      </c>
      <c r="I443" s="1" t="s">
        <v>17</v>
      </c>
    </row>
    <row r="444" s="2" customFormat="1" spans="1:9">
      <c r="A444" s="1"/>
      <c r="B444" s="1"/>
      <c r="C444" s="1"/>
      <c r="D444" s="1"/>
      <c r="E444" s="1"/>
      <c r="F444" s="6"/>
      <c r="G444" s="1" t="s">
        <v>19</v>
      </c>
      <c r="H444" s="1">
        <v>96.35</v>
      </c>
      <c r="I444" s="1">
        <v>0</v>
      </c>
    </row>
    <row r="445" s="2" customFormat="1" spans="1:9">
      <c r="A445" s="1">
        <f>MAX($A$2:A444)+1</f>
        <v>151</v>
      </c>
      <c r="B445" s="1" t="s">
        <v>757</v>
      </c>
      <c r="C445" s="1" t="s">
        <v>758</v>
      </c>
      <c r="D445" s="1" t="s">
        <v>759</v>
      </c>
      <c r="E445" s="1" t="s">
        <v>760</v>
      </c>
      <c r="F445" s="6" t="s">
        <v>761</v>
      </c>
      <c r="G445" s="1" t="s">
        <v>25</v>
      </c>
      <c r="H445" s="1">
        <v>359.71</v>
      </c>
      <c r="I445" s="1" t="s">
        <v>17</v>
      </c>
    </row>
    <row r="446" s="2" customFormat="1" spans="1:9">
      <c r="A446" s="1"/>
      <c r="B446" s="1"/>
      <c r="C446" s="1"/>
      <c r="D446" s="1"/>
      <c r="E446" s="1"/>
      <c r="F446" s="6"/>
      <c r="G446" s="1" t="s">
        <v>26</v>
      </c>
      <c r="H446" s="1">
        <v>12.59</v>
      </c>
      <c r="I446" s="1" t="s">
        <v>17</v>
      </c>
    </row>
    <row r="447" s="2" customFormat="1" spans="1:9">
      <c r="A447" s="1"/>
      <c r="B447" s="1"/>
      <c r="C447" s="1"/>
      <c r="D447" s="1"/>
      <c r="E447" s="1"/>
      <c r="F447" s="6"/>
      <c r="G447" s="1" t="s">
        <v>19</v>
      </c>
      <c r="H447" s="1">
        <v>372.3</v>
      </c>
      <c r="I447" s="1">
        <v>0</v>
      </c>
    </row>
    <row r="448" s="2" customFormat="1" spans="1:9">
      <c r="A448" s="1">
        <f>MAX($A$2:A447)+1</f>
        <v>152</v>
      </c>
      <c r="B448" s="1" t="s">
        <v>762</v>
      </c>
      <c r="C448" s="1" t="s">
        <v>763</v>
      </c>
      <c r="D448" s="1" t="s">
        <v>764</v>
      </c>
      <c r="E448" s="1" t="s">
        <v>765</v>
      </c>
      <c r="F448" s="6" t="s">
        <v>766</v>
      </c>
      <c r="G448" s="1" t="s">
        <v>25</v>
      </c>
      <c r="H448" s="1">
        <v>38386.13</v>
      </c>
      <c r="I448" s="1">
        <v>38386.13</v>
      </c>
    </row>
    <row r="449" s="2" customFormat="1" spans="1:9">
      <c r="A449" s="1"/>
      <c r="B449" s="1"/>
      <c r="C449" s="1"/>
      <c r="D449" s="1"/>
      <c r="E449" s="1"/>
      <c r="F449" s="6"/>
      <c r="G449" s="1" t="s">
        <v>19</v>
      </c>
      <c r="H449" s="1">
        <v>38386.13</v>
      </c>
      <c r="I449" s="1">
        <v>38386.13</v>
      </c>
    </row>
    <row r="450" s="2" customFormat="1" spans="1:9">
      <c r="A450" s="1">
        <f>MAX($A$2:A449)+1</f>
        <v>153</v>
      </c>
      <c r="B450" s="1" t="s">
        <v>767</v>
      </c>
      <c r="C450" s="1" t="s">
        <v>768</v>
      </c>
      <c r="D450" s="1" t="s">
        <v>769</v>
      </c>
      <c r="E450" s="1" t="s">
        <v>770</v>
      </c>
      <c r="F450" s="6" t="s">
        <v>771</v>
      </c>
      <c r="G450" s="1" t="s">
        <v>38</v>
      </c>
      <c r="H450" s="1">
        <v>16.21</v>
      </c>
      <c r="I450" s="1" t="s">
        <v>17</v>
      </c>
    </row>
    <row r="451" s="2" customFormat="1" spans="1:9">
      <c r="A451" s="1"/>
      <c r="B451" s="1"/>
      <c r="C451" s="1"/>
      <c r="D451" s="1"/>
      <c r="E451" s="1"/>
      <c r="F451" s="6"/>
      <c r="G451" s="1" t="s">
        <v>19</v>
      </c>
      <c r="H451" s="1">
        <v>16.21</v>
      </c>
      <c r="I451" s="1">
        <v>0</v>
      </c>
    </row>
    <row r="452" s="2" customFormat="1" spans="1:9">
      <c r="A452" s="1">
        <f>MAX($A$2:A451)+1</f>
        <v>154</v>
      </c>
      <c r="B452" s="1" t="s">
        <v>772</v>
      </c>
      <c r="C452" s="1" t="s">
        <v>773</v>
      </c>
      <c r="D452" s="1" t="s">
        <v>774</v>
      </c>
      <c r="E452" s="1" t="s">
        <v>775</v>
      </c>
      <c r="F452" s="6" t="s">
        <v>776</v>
      </c>
      <c r="G452" s="1" t="s">
        <v>25</v>
      </c>
      <c r="H452" s="1">
        <v>8610.79</v>
      </c>
      <c r="I452" s="1" t="s">
        <v>17</v>
      </c>
    </row>
    <row r="453" s="2" customFormat="1" spans="1:9">
      <c r="A453" s="1"/>
      <c r="B453" s="1"/>
      <c r="C453" s="1"/>
      <c r="D453" s="1"/>
      <c r="E453" s="1"/>
      <c r="F453" s="6"/>
      <c r="G453" s="1" t="s">
        <v>38</v>
      </c>
      <c r="H453" s="1">
        <v>61.37</v>
      </c>
      <c r="I453" s="1" t="s">
        <v>17</v>
      </c>
    </row>
    <row r="454" s="2" customFormat="1" spans="1:9">
      <c r="A454" s="1"/>
      <c r="B454" s="1"/>
      <c r="C454" s="1"/>
      <c r="D454" s="1"/>
      <c r="E454" s="1"/>
      <c r="F454" s="6"/>
      <c r="G454" s="1" t="s">
        <v>26</v>
      </c>
      <c r="H454" s="1">
        <v>301.38</v>
      </c>
      <c r="I454" s="1" t="s">
        <v>17</v>
      </c>
    </row>
    <row r="455" s="2" customFormat="1" spans="1:9">
      <c r="A455" s="1"/>
      <c r="B455" s="1"/>
      <c r="C455" s="1"/>
      <c r="D455" s="1"/>
      <c r="E455" s="1"/>
      <c r="F455" s="6"/>
      <c r="G455" s="1" t="s">
        <v>19</v>
      </c>
      <c r="H455" s="1">
        <v>8973.54</v>
      </c>
      <c r="I455" s="1">
        <v>0</v>
      </c>
    </row>
    <row r="456" s="2" customFormat="1" spans="1:9">
      <c r="A456" s="1">
        <f>MAX($A$2:A455)+1</f>
        <v>155</v>
      </c>
      <c r="B456" s="1" t="s">
        <v>777</v>
      </c>
      <c r="C456" s="1" t="s">
        <v>778</v>
      </c>
      <c r="D456" s="1" t="s">
        <v>779</v>
      </c>
      <c r="E456" s="1" t="s">
        <v>780</v>
      </c>
      <c r="F456" s="6" t="s">
        <v>781</v>
      </c>
      <c r="G456" s="1" t="s">
        <v>25</v>
      </c>
      <c r="H456" s="1">
        <v>224.65</v>
      </c>
      <c r="I456" s="1" t="s">
        <v>17</v>
      </c>
    </row>
    <row r="457" s="2" customFormat="1" spans="1:9">
      <c r="A457" s="1"/>
      <c r="B457" s="1"/>
      <c r="C457" s="1"/>
      <c r="D457" s="1"/>
      <c r="E457" s="1"/>
      <c r="F457" s="6"/>
      <c r="G457" s="1" t="s">
        <v>26</v>
      </c>
      <c r="H457" s="1">
        <v>7.86</v>
      </c>
      <c r="I457" s="1" t="s">
        <v>17</v>
      </c>
    </row>
    <row r="458" s="2" customFormat="1" spans="1:9">
      <c r="A458" s="1"/>
      <c r="B458" s="1"/>
      <c r="C458" s="1"/>
      <c r="D458" s="1"/>
      <c r="E458" s="1"/>
      <c r="F458" s="6"/>
      <c r="G458" s="1" t="s">
        <v>19</v>
      </c>
      <c r="H458" s="1">
        <v>232.51</v>
      </c>
      <c r="I458" s="1">
        <v>0</v>
      </c>
    </row>
    <row r="459" s="2" customFormat="1" spans="1:9">
      <c r="A459" s="1">
        <f>MAX($A$2:A458)+1</f>
        <v>156</v>
      </c>
      <c r="B459" s="1" t="s">
        <v>782</v>
      </c>
      <c r="C459" s="1" t="s">
        <v>783</v>
      </c>
      <c r="D459" s="1" t="s">
        <v>784</v>
      </c>
      <c r="E459" s="1" t="s">
        <v>785</v>
      </c>
      <c r="F459" s="6" t="s">
        <v>786</v>
      </c>
      <c r="G459" s="1" t="s">
        <v>16</v>
      </c>
      <c r="H459" s="1">
        <v>865.89</v>
      </c>
      <c r="I459" s="1">
        <v>489.59</v>
      </c>
    </row>
    <row r="460" s="2" customFormat="1" spans="1:9">
      <c r="A460" s="1"/>
      <c r="B460" s="1"/>
      <c r="C460" s="1"/>
      <c r="D460" s="1"/>
      <c r="E460" s="1"/>
      <c r="F460" s="6"/>
      <c r="G460" s="1" t="s">
        <v>19</v>
      </c>
      <c r="H460" s="1">
        <v>865.89</v>
      </c>
      <c r="I460" s="1">
        <v>489.59</v>
      </c>
    </row>
    <row r="461" s="2" customFormat="1" spans="1:9">
      <c r="A461" s="1">
        <f>MAX($A$2:A460)+1</f>
        <v>157</v>
      </c>
      <c r="B461" s="1" t="s">
        <v>787</v>
      </c>
      <c r="C461" s="1" t="s">
        <v>788</v>
      </c>
      <c r="D461" s="1" t="s">
        <v>789</v>
      </c>
      <c r="E461" s="1" t="s">
        <v>227</v>
      </c>
      <c r="F461" s="6" t="s">
        <v>790</v>
      </c>
      <c r="G461" s="1" t="s">
        <v>25</v>
      </c>
      <c r="H461" s="1">
        <v>170.02</v>
      </c>
      <c r="I461" s="1">
        <v>170.02</v>
      </c>
    </row>
    <row r="462" s="2" customFormat="1" spans="1:9">
      <c r="A462" s="1"/>
      <c r="B462" s="1"/>
      <c r="C462" s="1"/>
      <c r="D462" s="1"/>
      <c r="E462" s="1"/>
      <c r="F462" s="6"/>
      <c r="G462" s="1" t="s">
        <v>26</v>
      </c>
      <c r="H462" s="1">
        <v>5.95</v>
      </c>
      <c r="I462" s="1">
        <v>5.95</v>
      </c>
    </row>
    <row r="463" s="2" customFormat="1" spans="1:9">
      <c r="A463" s="1"/>
      <c r="B463" s="1"/>
      <c r="C463" s="1"/>
      <c r="D463" s="1"/>
      <c r="E463" s="1"/>
      <c r="F463" s="6"/>
      <c r="G463" s="1" t="s">
        <v>19</v>
      </c>
      <c r="H463" s="1">
        <v>175.97</v>
      </c>
      <c r="I463" s="1">
        <v>175.97</v>
      </c>
    </row>
    <row r="464" s="2" customFormat="1" spans="1:9">
      <c r="A464" s="1">
        <f>MAX($A$2:A463)+1</f>
        <v>158</v>
      </c>
      <c r="B464" s="1" t="s">
        <v>791</v>
      </c>
      <c r="C464" s="1" t="s">
        <v>792</v>
      </c>
      <c r="D464" s="1" t="s">
        <v>793</v>
      </c>
      <c r="E464" s="1" t="s">
        <v>794</v>
      </c>
      <c r="F464" s="6" t="s">
        <v>795</v>
      </c>
      <c r="G464" s="1" t="s">
        <v>25</v>
      </c>
      <c r="H464" s="1">
        <v>107583.41</v>
      </c>
      <c r="I464" s="1" t="s">
        <v>17</v>
      </c>
    </row>
    <row r="465" s="2" customFormat="1" spans="1:9">
      <c r="A465" s="1"/>
      <c r="B465" s="1"/>
      <c r="C465" s="1"/>
      <c r="D465" s="1"/>
      <c r="E465" s="1"/>
      <c r="F465" s="6"/>
      <c r="G465" s="1" t="s">
        <v>38</v>
      </c>
      <c r="H465" s="1">
        <v>139067.64</v>
      </c>
      <c r="I465" s="1" t="s">
        <v>17</v>
      </c>
    </row>
    <row r="466" s="2" customFormat="1" spans="1:9">
      <c r="A466" s="1"/>
      <c r="B466" s="1"/>
      <c r="C466" s="1"/>
      <c r="D466" s="1"/>
      <c r="E466" s="1"/>
      <c r="F466" s="6"/>
      <c r="G466" s="1" t="s">
        <v>26</v>
      </c>
      <c r="H466" s="1">
        <v>25941.12</v>
      </c>
      <c r="I466" s="1" t="s">
        <v>17</v>
      </c>
    </row>
    <row r="467" s="2" customFormat="1" spans="1:9">
      <c r="A467" s="1"/>
      <c r="B467" s="1"/>
      <c r="C467" s="1"/>
      <c r="D467" s="1"/>
      <c r="E467" s="1"/>
      <c r="F467" s="6"/>
      <c r="G467" s="1" t="s">
        <v>19</v>
      </c>
      <c r="H467" s="1">
        <v>272592.17</v>
      </c>
      <c r="I467" s="1">
        <v>0</v>
      </c>
    </row>
    <row r="468" s="2" customFormat="1" spans="1:9">
      <c r="A468" s="1">
        <f>MAX($A$2:A467)+1</f>
        <v>159</v>
      </c>
      <c r="B468" s="1" t="s">
        <v>796</v>
      </c>
      <c r="C468" s="1" t="s">
        <v>797</v>
      </c>
      <c r="D468" s="1" t="s">
        <v>798</v>
      </c>
      <c r="E468" s="1" t="s">
        <v>799</v>
      </c>
      <c r="F468" s="6" t="s">
        <v>800</v>
      </c>
      <c r="G468" s="1" t="s">
        <v>15</v>
      </c>
      <c r="H468" s="1">
        <v>460089.12</v>
      </c>
      <c r="I468" s="1" t="s">
        <v>17</v>
      </c>
    </row>
    <row r="469" s="2" customFormat="1" spans="1:9">
      <c r="A469" s="1"/>
      <c r="B469" s="1"/>
      <c r="C469" s="1"/>
      <c r="D469" s="1"/>
      <c r="E469" s="1"/>
      <c r="F469" s="6"/>
      <c r="G469" s="1" t="s">
        <v>19</v>
      </c>
      <c r="H469" s="1">
        <v>460089.12</v>
      </c>
      <c r="I469" s="1">
        <v>0</v>
      </c>
    </row>
    <row r="470" s="2" customFormat="1" spans="1:9">
      <c r="A470" s="1">
        <f>MAX($A$2:A469)+1</f>
        <v>160</v>
      </c>
      <c r="B470" s="1" t="s">
        <v>801</v>
      </c>
      <c r="C470" s="1" t="s">
        <v>802</v>
      </c>
      <c r="D470" s="1" t="s">
        <v>803</v>
      </c>
      <c r="E470" s="1" t="s">
        <v>804</v>
      </c>
      <c r="F470" s="6" t="s">
        <v>805</v>
      </c>
      <c r="G470" s="1" t="s">
        <v>25</v>
      </c>
      <c r="H470" s="1">
        <v>187470.51</v>
      </c>
      <c r="I470" s="1" t="s">
        <v>17</v>
      </c>
    </row>
    <row r="471" s="2" customFormat="1" spans="1:9">
      <c r="A471" s="1"/>
      <c r="B471" s="1"/>
      <c r="C471" s="1"/>
      <c r="D471" s="1"/>
      <c r="E471" s="1"/>
      <c r="F471" s="6"/>
      <c r="G471" s="1" t="s">
        <v>38</v>
      </c>
      <c r="H471" s="1">
        <v>10249.23</v>
      </c>
      <c r="I471" s="1" t="s">
        <v>17</v>
      </c>
    </row>
    <row r="472" s="2" customFormat="1" spans="1:9">
      <c r="A472" s="1"/>
      <c r="B472" s="1"/>
      <c r="C472" s="1"/>
      <c r="D472" s="1"/>
      <c r="E472" s="1"/>
      <c r="F472" s="6"/>
      <c r="G472" s="1" t="s">
        <v>26</v>
      </c>
      <c r="H472" s="1">
        <v>12932.05</v>
      </c>
      <c r="I472" s="1" t="s">
        <v>17</v>
      </c>
    </row>
    <row r="473" s="2" customFormat="1" spans="1:9">
      <c r="A473" s="1"/>
      <c r="B473" s="1"/>
      <c r="C473" s="1"/>
      <c r="D473" s="1"/>
      <c r="E473" s="1"/>
      <c r="F473" s="6"/>
      <c r="G473" s="1" t="s">
        <v>16</v>
      </c>
      <c r="H473" s="1">
        <v>1367.7</v>
      </c>
      <c r="I473" s="1" t="s">
        <v>17</v>
      </c>
    </row>
    <row r="474" s="2" customFormat="1" spans="1:9">
      <c r="A474" s="1"/>
      <c r="B474" s="1"/>
      <c r="C474" s="1"/>
      <c r="D474" s="1"/>
      <c r="E474" s="1"/>
      <c r="F474" s="6"/>
      <c r="G474" s="1" t="s">
        <v>19</v>
      </c>
      <c r="H474" s="1">
        <v>212019.49</v>
      </c>
      <c r="I474" s="1">
        <v>0</v>
      </c>
    </row>
    <row r="475" s="2" customFormat="1" spans="1:9">
      <c r="A475" s="1">
        <f>MAX($A$2:A474)+1</f>
        <v>161</v>
      </c>
      <c r="B475" s="1" t="s">
        <v>806</v>
      </c>
      <c r="C475" s="1" t="s">
        <v>807</v>
      </c>
      <c r="D475" s="1" t="s">
        <v>808</v>
      </c>
      <c r="E475" s="1" t="s">
        <v>809</v>
      </c>
      <c r="F475" s="6" t="s">
        <v>810</v>
      </c>
      <c r="G475" s="1" t="s">
        <v>25</v>
      </c>
      <c r="H475" s="1">
        <v>5727.84</v>
      </c>
      <c r="I475" s="1" t="s">
        <v>17</v>
      </c>
    </row>
    <row r="476" s="2" customFormat="1" spans="1:9">
      <c r="A476" s="1"/>
      <c r="B476" s="1"/>
      <c r="C476" s="1"/>
      <c r="D476" s="1"/>
      <c r="E476" s="1"/>
      <c r="F476" s="6"/>
      <c r="G476" s="1" t="s">
        <v>26</v>
      </c>
      <c r="H476" s="1">
        <v>200.47</v>
      </c>
      <c r="I476" s="1" t="s">
        <v>17</v>
      </c>
    </row>
    <row r="477" s="2" customFormat="1" spans="1:9">
      <c r="A477" s="1"/>
      <c r="B477" s="1"/>
      <c r="C477" s="1"/>
      <c r="D477" s="1"/>
      <c r="E477" s="1"/>
      <c r="F477" s="6"/>
      <c r="G477" s="1" t="s">
        <v>16</v>
      </c>
      <c r="H477" s="1">
        <v>28.64</v>
      </c>
      <c r="I477" s="1" t="s">
        <v>17</v>
      </c>
    </row>
    <row r="478" s="2" customFormat="1" spans="1:9">
      <c r="A478" s="1"/>
      <c r="B478" s="1"/>
      <c r="C478" s="1"/>
      <c r="D478" s="1"/>
      <c r="E478" s="1"/>
      <c r="F478" s="6"/>
      <c r="G478" s="1" t="s">
        <v>19</v>
      </c>
      <c r="H478" s="1">
        <v>5956.95</v>
      </c>
      <c r="I478" s="1">
        <v>0</v>
      </c>
    </row>
    <row r="479" s="2" customFormat="1" spans="1:9">
      <c r="A479" s="1">
        <f>MAX($A$2:A478)+1</f>
        <v>162</v>
      </c>
      <c r="B479" s="1" t="s">
        <v>811</v>
      </c>
      <c r="C479" s="1" t="s">
        <v>812</v>
      </c>
      <c r="D479" s="1" t="s">
        <v>813</v>
      </c>
      <c r="E479" s="1" t="s">
        <v>814</v>
      </c>
      <c r="F479" s="6" t="s">
        <v>815</v>
      </c>
      <c r="G479" s="1" t="s">
        <v>25</v>
      </c>
      <c r="H479" s="1">
        <v>34473.02</v>
      </c>
      <c r="I479" s="1" t="s">
        <v>17</v>
      </c>
    </row>
    <row r="480" s="2" customFormat="1" spans="1:9">
      <c r="A480" s="1"/>
      <c r="B480" s="1"/>
      <c r="C480" s="1"/>
      <c r="D480" s="1"/>
      <c r="E480" s="1"/>
      <c r="F480" s="6"/>
      <c r="G480" s="1" t="s">
        <v>32</v>
      </c>
      <c r="H480" s="1">
        <v>93922.08</v>
      </c>
      <c r="I480" s="1" t="s">
        <v>17</v>
      </c>
    </row>
    <row r="481" s="2" customFormat="1" spans="1:9">
      <c r="A481" s="1"/>
      <c r="B481" s="1"/>
      <c r="C481" s="1"/>
      <c r="D481" s="1"/>
      <c r="E481" s="1"/>
      <c r="F481" s="6"/>
      <c r="G481" s="1" t="s">
        <v>26</v>
      </c>
      <c r="H481" s="1">
        <v>1347.62</v>
      </c>
      <c r="I481" s="1" t="s">
        <v>17</v>
      </c>
    </row>
    <row r="482" s="2" customFormat="1" spans="1:9">
      <c r="A482" s="1"/>
      <c r="B482" s="1"/>
      <c r="C482" s="1"/>
      <c r="D482" s="1"/>
      <c r="E482" s="1"/>
      <c r="F482" s="6"/>
      <c r="G482" s="1" t="s">
        <v>19</v>
      </c>
      <c r="H482" s="1">
        <v>129742.72</v>
      </c>
      <c r="I482" s="1">
        <v>0</v>
      </c>
    </row>
    <row r="483" s="2" customFormat="1" spans="1:9">
      <c r="A483" s="1">
        <f>MAX($A$2:A482)+1</f>
        <v>163</v>
      </c>
      <c r="B483" s="1" t="s">
        <v>816</v>
      </c>
      <c r="C483" s="1" t="s">
        <v>817</v>
      </c>
      <c r="D483" s="1" t="s">
        <v>818</v>
      </c>
      <c r="E483" s="1" t="s">
        <v>819</v>
      </c>
      <c r="F483" s="6" t="s">
        <v>820</v>
      </c>
      <c r="G483" s="1" t="s">
        <v>25</v>
      </c>
      <c r="H483" s="1">
        <v>6821.11</v>
      </c>
      <c r="I483" s="1" t="s">
        <v>17</v>
      </c>
    </row>
    <row r="484" s="2" customFormat="1" spans="1:9">
      <c r="A484" s="1"/>
      <c r="B484" s="1"/>
      <c r="C484" s="1"/>
      <c r="D484" s="1"/>
      <c r="E484" s="1"/>
      <c r="F484" s="6"/>
      <c r="G484" s="1" t="s">
        <v>26</v>
      </c>
      <c r="H484" s="1">
        <v>238.74</v>
      </c>
      <c r="I484" s="1" t="s">
        <v>17</v>
      </c>
    </row>
    <row r="485" s="2" customFormat="1" spans="1:9">
      <c r="A485" s="1"/>
      <c r="B485" s="1"/>
      <c r="C485" s="1"/>
      <c r="D485" s="1"/>
      <c r="E485" s="1"/>
      <c r="F485" s="6"/>
      <c r="G485" s="1" t="s">
        <v>19</v>
      </c>
      <c r="H485" s="1">
        <v>7059.85</v>
      </c>
      <c r="I485" s="1">
        <v>0</v>
      </c>
    </row>
    <row r="486" s="2" customFormat="1" spans="1:9">
      <c r="A486" s="1">
        <f>MAX($A$2:A485)+1</f>
        <v>164</v>
      </c>
      <c r="B486" s="1" t="s">
        <v>821</v>
      </c>
      <c r="C486" s="1" t="s">
        <v>822</v>
      </c>
      <c r="D486" s="1" t="s">
        <v>823</v>
      </c>
      <c r="E486" s="1" t="s">
        <v>824</v>
      </c>
      <c r="F486" s="6" t="s">
        <v>825</v>
      </c>
      <c r="G486" s="1" t="s">
        <v>25</v>
      </c>
      <c r="H486" s="1">
        <v>4700.89</v>
      </c>
      <c r="I486" s="1">
        <v>4700.89</v>
      </c>
    </row>
    <row r="487" s="2" customFormat="1" spans="1:9">
      <c r="A487" s="1"/>
      <c r="B487" s="1"/>
      <c r="C487" s="1"/>
      <c r="D487" s="1"/>
      <c r="E487" s="1"/>
      <c r="F487" s="6"/>
      <c r="G487" s="1" t="s">
        <v>38</v>
      </c>
      <c r="H487" s="1">
        <v>2906.21</v>
      </c>
      <c r="I487" s="1">
        <v>2906.21</v>
      </c>
    </row>
    <row r="488" s="2" customFormat="1" spans="1:9">
      <c r="A488" s="1"/>
      <c r="B488" s="1"/>
      <c r="C488" s="1"/>
      <c r="D488" s="1"/>
      <c r="E488" s="1"/>
      <c r="F488" s="6"/>
      <c r="G488" s="1" t="s">
        <v>26</v>
      </c>
      <c r="H488" s="1">
        <v>164.53</v>
      </c>
      <c r="I488" s="1">
        <v>164.53</v>
      </c>
    </row>
    <row r="489" s="2" customFormat="1" spans="1:9">
      <c r="A489" s="1"/>
      <c r="B489" s="1"/>
      <c r="C489" s="1"/>
      <c r="D489" s="1"/>
      <c r="E489" s="1"/>
      <c r="F489" s="6"/>
      <c r="G489" s="1" t="s">
        <v>19</v>
      </c>
      <c r="H489" s="1">
        <v>7771.63</v>
      </c>
      <c r="I489" s="1">
        <v>7771.63</v>
      </c>
    </row>
    <row r="490" s="2" customFormat="1" spans="1:9">
      <c r="A490" s="1">
        <f>MAX($A$2:A489)+1</f>
        <v>165</v>
      </c>
      <c r="B490" s="1" t="s">
        <v>826</v>
      </c>
      <c r="C490" s="1" t="s">
        <v>827</v>
      </c>
      <c r="D490" s="1" t="s">
        <v>828</v>
      </c>
      <c r="E490" s="1" t="s">
        <v>829</v>
      </c>
      <c r="F490" s="6" t="s">
        <v>830</v>
      </c>
      <c r="G490" s="1" t="s">
        <v>25</v>
      </c>
      <c r="H490" s="1">
        <v>2554.73</v>
      </c>
      <c r="I490" s="1">
        <v>2554.73</v>
      </c>
    </row>
    <row r="491" s="2" customFormat="1" spans="1:9">
      <c r="A491" s="1"/>
      <c r="B491" s="1"/>
      <c r="C491" s="1"/>
      <c r="D491" s="1"/>
      <c r="E491" s="1"/>
      <c r="F491" s="6"/>
      <c r="G491" s="1" t="s">
        <v>26</v>
      </c>
      <c r="H491" s="1">
        <v>89.41</v>
      </c>
      <c r="I491" s="1">
        <v>89.41</v>
      </c>
    </row>
    <row r="492" s="2" customFormat="1" spans="1:9">
      <c r="A492" s="1"/>
      <c r="B492" s="1"/>
      <c r="C492" s="1"/>
      <c r="D492" s="1"/>
      <c r="E492" s="1"/>
      <c r="F492" s="6"/>
      <c r="G492" s="1" t="s">
        <v>16</v>
      </c>
      <c r="H492" s="1">
        <v>38.63</v>
      </c>
      <c r="I492" s="1">
        <v>38.63</v>
      </c>
    </row>
    <row r="493" s="2" customFormat="1" spans="1:9">
      <c r="A493" s="1"/>
      <c r="B493" s="1"/>
      <c r="C493" s="1"/>
      <c r="D493" s="1"/>
      <c r="E493" s="1"/>
      <c r="F493" s="6"/>
      <c r="G493" s="1" t="s">
        <v>19</v>
      </c>
      <c r="H493" s="1">
        <v>2682.77</v>
      </c>
      <c r="I493" s="1">
        <v>2682.77</v>
      </c>
    </row>
    <row r="494" s="2" customFormat="1" spans="1:9">
      <c r="A494" s="1">
        <f>MAX($A$2:A493)+1</f>
        <v>166</v>
      </c>
      <c r="B494" s="1" t="s">
        <v>831</v>
      </c>
      <c r="C494" s="1" t="s">
        <v>832</v>
      </c>
      <c r="D494" s="1" t="s">
        <v>833</v>
      </c>
      <c r="E494" s="1" t="s">
        <v>834</v>
      </c>
      <c r="F494" s="6" t="s">
        <v>835</v>
      </c>
      <c r="G494" s="1" t="s">
        <v>25</v>
      </c>
      <c r="H494" s="1">
        <v>992.13</v>
      </c>
      <c r="I494" s="1">
        <v>992.13</v>
      </c>
    </row>
    <row r="495" s="2" customFormat="1" spans="1:9">
      <c r="A495" s="1"/>
      <c r="B495" s="1"/>
      <c r="C495" s="1"/>
      <c r="D495" s="1"/>
      <c r="E495" s="1"/>
      <c r="F495" s="6"/>
      <c r="G495" s="1" t="s">
        <v>38</v>
      </c>
      <c r="H495" s="1">
        <v>106.82</v>
      </c>
      <c r="I495" s="1">
        <v>106.82</v>
      </c>
    </row>
    <row r="496" s="2" customFormat="1" spans="1:9">
      <c r="A496" s="1"/>
      <c r="B496" s="1"/>
      <c r="C496" s="1"/>
      <c r="D496" s="1"/>
      <c r="E496" s="1"/>
      <c r="F496" s="6"/>
      <c r="G496" s="1" t="s">
        <v>19</v>
      </c>
      <c r="H496" s="1">
        <v>1098.95</v>
      </c>
      <c r="I496" s="1">
        <v>1098.95</v>
      </c>
    </row>
    <row r="497" s="2" customFormat="1" spans="1:9">
      <c r="A497" s="1">
        <f>MAX($A$2:A496)+1</f>
        <v>167</v>
      </c>
      <c r="B497" s="1" t="s">
        <v>836</v>
      </c>
      <c r="C497" s="1" t="s">
        <v>837</v>
      </c>
      <c r="D497" s="1" t="s">
        <v>838</v>
      </c>
      <c r="E497" s="1" t="s">
        <v>839</v>
      </c>
      <c r="F497" s="6" t="s">
        <v>840</v>
      </c>
      <c r="G497" s="1" t="s">
        <v>18</v>
      </c>
      <c r="H497" s="1">
        <v>8752</v>
      </c>
      <c r="I497" s="1" t="s">
        <v>17</v>
      </c>
    </row>
    <row r="498" s="2" customFormat="1" spans="1:9">
      <c r="A498" s="1"/>
      <c r="B498" s="1"/>
      <c r="C498" s="1"/>
      <c r="D498" s="1"/>
      <c r="E498" s="1"/>
      <c r="F498" s="6"/>
      <c r="G498" s="1" t="s">
        <v>19</v>
      </c>
      <c r="H498" s="1">
        <v>8752</v>
      </c>
      <c r="I498" s="1">
        <v>0</v>
      </c>
    </row>
    <row r="499" s="2" customFormat="1" spans="1:9">
      <c r="A499" s="1">
        <f>MAX($A$2:A498)+1</f>
        <v>168</v>
      </c>
      <c r="B499" s="1" t="s">
        <v>841</v>
      </c>
      <c r="C499" s="1" t="s">
        <v>842</v>
      </c>
      <c r="D499" s="1" t="s">
        <v>843</v>
      </c>
      <c r="E499" s="1" t="s">
        <v>844</v>
      </c>
      <c r="F499" s="6" t="s">
        <v>845</v>
      </c>
      <c r="G499" s="1" t="s">
        <v>25</v>
      </c>
      <c r="H499" s="1">
        <v>2183.15</v>
      </c>
      <c r="I499" s="1">
        <v>2183.15</v>
      </c>
    </row>
    <row r="500" s="2" customFormat="1" spans="1:9">
      <c r="A500" s="1"/>
      <c r="B500" s="1"/>
      <c r="C500" s="1"/>
      <c r="D500" s="1"/>
      <c r="E500" s="1"/>
      <c r="F500" s="6"/>
      <c r="G500" s="1" t="s">
        <v>26</v>
      </c>
      <c r="H500" s="1">
        <v>76.41</v>
      </c>
      <c r="I500" s="1">
        <v>76.41</v>
      </c>
    </row>
    <row r="501" s="2" customFormat="1" spans="1:9">
      <c r="A501" s="1"/>
      <c r="B501" s="1"/>
      <c r="C501" s="1"/>
      <c r="D501" s="1"/>
      <c r="E501" s="1"/>
      <c r="F501" s="6"/>
      <c r="G501" s="1" t="s">
        <v>16</v>
      </c>
      <c r="H501" s="1">
        <v>57.51</v>
      </c>
      <c r="I501" s="1">
        <v>57.51</v>
      </c>
    </row>
    <row r="502" s="2" customFormat="1" spans="1:9">
      <c r="A502" s="1"/>
      <c r="B502" s="1"/>
      <c r="C502" s="1"/>
      <c r="D502" s="1"/>
      <c r="E502" s="1"/>
      <c r="F502" s="6"/>
      <c r="G502" s="1" t="s">
        <v>19</v>
      </c>
      <c r="H502" s="1">
        <v>2317.07</v>
      </c>
      <c r="I502" s="1">
        <v>2317.07</v>
      </c>
    </row>
    <row r="503" s="2" customFormat="1" spans="1:9">
      <c r="A503" s="1">
        <f>MAX($A$2:A502)+1</f>
        <v>169</v>
      </c>
      <c r="B503" s="1" t="s">
        <v>846</v>
      </c>
      <c r="C503" s="1" t="s">
        <v>847</v>
      </c>
      <c r="D503" s="1" t="s">
        <v>848</v>
      </c>
      <c r="E503" s="1" t="s">
        <v>849</v>
      </c>
      <c r="F503" s="6" t="s">
        <v>850</v>
      </c>
      <c r="G503" s="1" t="s">
        <v>25</v>
      </c>
      <c r="H503" s="1">
        <v>19550.4</v>
      </c>
      <c r="I503" s="1">
        <v>19550.4</v>
      </c>
    </row>
    <row r="504" s="2" customFormat="1" spans="1:9">
      <c r="A504" s="1"/>
      <c r="B504" s="1"/>
      <c r="C504" s="1"/>
      <c r="D504" s="1"/>
      <c r="E504" s="1"/>
      <c r="F504" s="6"/>
      <c r="G504" s="1" t="s">
        <v>26</v>
      </c>
      <c r="H504" s="1">
        <v>684.26</v>
      </c>
      <c r="I504" s="1">
        <v>684.26</v>
      </c>
    </row>
    <row r="505" s="2" customFormat="1" spans="1:9">
      <c r="A505" s="1"/>
      <c r="B505" s="1"/>
      <c r="C505" s="1"/>
      <c r="D505" s="1"/>
      <c r="E505" s="1"/>
      <c r="F505" s="6"/>
      <c r="G505" s="1" t="s">
        <v>19</v>
      </c>
      <c r="H505" s="1">
        <v>20234.66</v>
      </c>
      <c r="I505" s="1">
        <v>20234.66</v>
      </c>
    </row>
    <row r="506" s="2" customFormat="1" spans="1:9">
      <c r="A506" s="1">
        <f>MAX($A$2:A505)+1</f>
        <v>170</v>
      </c>
      <c r="B506" s="1" t="s">
        <v>851</v>
      </c>
      <c r="C506" s="1" t="s">
        <v>852</v>
      </c>
      <c r="D506" s="1" t="s">
        <v>853</v>
      </c>
      <c r="E506" s="1" t="s">
        <v>854</v>
      </c>
      <c r="F506" s="6" t="s">
        <v>855</v>
      </c>
      <c r="G506" s="1" t="s">
        <v>25</v>
      </c>
      <c r="H506" s="1">
        <v>5665.48</v>
      </c>
      <c r="I506" s="1">
        <v>5665.48</v>
      </c>
    </row>
    <row r="507" s="2" customFormat="1" spans="1:9">
      <c r="A507" s="1"/>
      <c r="B507" s="1"/>
      <c r="C507" s="1"/>
      <c r="D507" s="1"/>
      <c r="E507" s="1"/>
      <c r="F507" s="6"/>
      <c r="G507" s="1" t="s">
        <v>26</v>
      </c>
      <c r="H507" s="1">
        <v>198.29</v>
      </c>
      <c r="I507" s="1">
        <v>198.29</v>
      </c>
    </row>
    <row r="508" s="2" customFormat="1" spans="1:9">
      <c r="A508" s="1"/>
      <c r="B508" s="1"/>
      <c r="C508" s="1"/>
      <c r="D508" s="1"/>
      <c r="E508" s="1"/>
      <c r="F508" s="6"/>
      <c r="G508" s="1" t="s">
        <v>19</v>
      </c>
      <c r="H508" s="1">
        <v>5863.77</v>
      </c>
      <c r="I508" s="1">
        <v>5863.77</v>
      </c>
    </row>
    <row r="509" s="2" customFormat="1" spans="1:9">
      <c r="A509" s="1">
        <f>MAX($A$2:A508)+1</f>
        <v>171</v>
      </c>
      <c r="B509" s="1" t="s">
        <v>856</v>
      </c>
      <c r="C509" s="1" t="s">
        <v>857</v>
      </c>
      <c r="D509" s="1" t="s">
        <v>858</v>
      </c>
      <c r="E509" s="1" t="s">
        <v>859</v>
      </c>
      <c r="F509" s="6" t="s">
        <v>860</v>
      </c>
      <c r="G509" s="1" t="s">
        <v>38</v>
      </c>
      <c r="H509" s="1">
        <v>496.69</v>
      </c>
      <c r="I509" s="1" t="s">
        <v>17</v>
      </c>
    </row>
    <row r="510" s="2" customFormat="1" spans="1:9">
      <c r="A510" s="1"/>
      <c r="B510" s="1"/>
      <c r="C510" s="1"/>
      <c r="D510" s="1"/>
      <c r="E510" s="1"/>
      <c r="F510" s="6"/>
      <c r="G510" s="1" t="s">
        <v>19</v>
      </c>
      <c r="H510" s="1">
        <v>496.69</v>
      </c>
      <c r="I510" s="1">
        <v>0</v>
      </c>
    </row>
    <row r="511" s="2" customFormat="1" spans="1:9">
      <c r="A511" s="1">
        <f>MAX($A$2:A510)+1</f>
        <v>172</v>
      </c>
      <c r="B511" s="1" t="s">
        <v>861</v>
      </c>
      <c r="C511" s="1" t="s">
        <v>862</v>
      </c>
      <c r="D511" s="1" t="s">
        <v>863</v>
      </c>
      <c r="E511" s="1" t="s">
        <v>864</v>
      </c>
      <c r="F511" s="6" t="s">
        <v>865</v>
      </c>
      <c r="G511" s="1" t="s">
        <v>25</v>
      </c>
      <c r="H511" s="1">
        <v>250.41</v>
      </c>
      <c r="I511" s="1">
        <v>250.41</v>
      </c>
    </row>
    <row r="512" s="2" customFormat="1" spans="1:9">
      <c r="A512" s="1"/>
      <c r="B512" s="1"/>
      <c r="C512" s="1"/>
      <c r="D512" s="1"/>
      <c r="E512" s="1"/>
      <c r="F512" s="6"/>
      <c r="G512" s="1" t="s">
        <v>26</v>
      </c>
      <c r="H512" s="1">
        <v>8.76</v>
      </c>
      <c r="I512" s="1">
        <v>8.76</v>
      </c>
    </row>
    <row r="513" s="2" customFormat="1" spans="1:9">
      <c r="A513" s="1"/>
      <c r="B513" s="1"/>
      <c r="C513" s="1"/>
      <c r="D513" s="1"/>
      <c r="E513" s="1"/>
      <c r="F513" s="6"/>
      <c r="G513" s="1" t="s">
        <v>19</v>
      </c>
      <c r="H513" s="1">
        <v>259.17</v>
      </c>
      <c r="I513" s="1">
        <v>259.17</v>
      </c>
    </row>
    <row r="514" s="2" customFormat="1" spans="1:9">
      <c r="A514" s="1">
        <f>MAX($A$2:A513)+1</f>
        <v>173</v>
      </c>
      <c r="B514" s="1" t="s">
        <v>866</v>
      </c>
      <c r="C514" s="1" t="s">
        <v>867</v>
      </c>
      <c r="D514" s="1" t="s">
        <v>868</v>
      </c>
      <c r="E514" s="1" t="s">
        <v>869</v>
      </c>
      <c r="F514" s="6" t="s">
        <v>870</v>
      </c>
      <c r="G514" s="1" t="s">
        <v>25</v>
      </c>
      <c r="H514" s="1">
        <v>48.93</v>
      </c>
      <c r="I514" s="1" t="s">
        <v>17</v>
      </c>
    </row>
    <row r="515" s="2" customFormat="1" spans="1:9">
      <c r="A515" s="1"/>
      <c r="B515" s="1"/>
      <c r="C515" s="1"/>
      <c r="D515" s="1"/>
      <c r="E515" s="1"/>
      <c r="F515" s="6"/>
      <c r="G515" s="1" t="s">
        <v>26</v>
      </c>
      <c r="H515" s="1">
        <v>1.71</v>
      </c>
      <c r="I515" s="1" t="s">
        <v>17</v>
      </c>
    </row>
    <row r="516" s="2" customFormat="1" spans="1:9">
      <c r="A516" s="1"/>
      <c r="B516" s="1"/>
      <c r="C516" s="1"/>
      <c r="D516" s="1"/>
      <c r="E516" s="1"/>
      <c r="F516" s="6"/>
      <c r="G516" s="1" t="s">
        <v>19</v>
      </c>
      <c r="H516" s="1">
        <v>50.64</v>
      </c>
      <c r="I516" s="1">
        <v>0</v>
      </c>
    </row>
    <row r="517" s="2" customFormat="1" spans="1:9">
      <c r="A517" s="1">
        <f>MAX($A$2:A516)+1</f>
        <v>174</v>
      </c>
      <c r="B517" s="1" t="s">
        <v>871</v>
      </c>
      <c r="C517" s="1" t="s">
        <v>872</v>
      </c>
      <c r="D517" s="1" t="s">
        <v>873</v>
      </c>
      <c r="E517" s="1" t="s">
        <v>874</v>
      </c>
      <c r="F517" s="6" t="s">
        <v>875</v>
      </c>
      <c r="G517" s="1" t="s">
        <v>25</v>
      </c>
      <c r="H517" s="1">
        <v>11.43</v>
      </c>
      <c r="I517" s="1" t="s">
        <v>17</v>
      </c>
    </row>
    <row r="518" s="2" customFormat="1" spans="1:9">
      <c r="A518" s="1"/>
      <c r="B518" s="1"/>
      <c r="C518" s="1"/>
      <c r="D518" s="1"/>
      <c r="E518" s="1"/>
      <c r="F518" s="6"/>
      <c r="G518" s="1" t="s">
        <v>26</v>
      </c>
      <c r="H518" s="1">
        <v>0.4</v>
      </c>
      <c r="I518" s="1" t="s">
        <v>17</v>
      </c>
    </row>
    <row r="519" s="2" customFormat="1" spans="1:9">
      <c r="A519" s="1"/>
      <c r="B519" s="1"/>
      <c r="C519" s="1"/>
      <c r="D519" s="1"/>
      <c r="E519" s="1"/>
      <c r="F519" s="6"/>
      <c r="G519" s="1" t="s">
        <v>19</v>
      </c>
      <c r="H519" s="1">
        <v>11.83</v>
      </c>
      <c r="I519" s="1">
        <v>0</v>
      </c>
    </row>
    <row r="520" s="2" customFormat="1" spans="1:9">
      <c r="A520" s="1">
        <f>MAX($A$2:A519)+1</f>
        <v>175</v>
      </c>
      <c r="B520" s="1" t="s">
        <v>876</v>
      </c>
      <c r="C520" s="1" t="s">
        <v>877</v>
      </c>
      <c r="D520" s="1" t="s">
        <v>878</v>
      </c>
      <c r="E520" s="1" t="s">
        <v>879</v>
      </c>
      <c r="F520" s="6" t="s">
        <v>880</v>
      </c>
      <c r="G520" s="1" t="s">
        <v>25</v>
      </c>
      <c r="H520" s="1">
        <v>1810.8</v>
      </c>
      <c r="I520" s="1">
        <v>1810.8</v>
      </c>
    </row>
    <row r="521" s="2" customFormat="1" spans="1:9">
      <c r="A521" s="1"/>
      <c r="B521" s="1"/>
      <c r="C521" s="1"/>
      <c r="D521" s="1"/>
      <c r="E521" s="1"/>
      <c r="F521" s="6"/>
      <c r="G521" s="1" t="s">
        <v>26</v>
      </c>
      <c r="H521" s="1">
        <v>63.38</v>
      </c>
      <c r="I521" s="1">
        <v>63.38</v>
      </c>
    </row>
    <row r="522" s="2" customFormat="1" spans="1:9">
      <c r="A522" s="1"/>
      <c r="B522" s="1"/>
      <c r="C522" s="1"/>
      <c r="D522" s="1"/>
      <c r="E522" s="1"/>
      <c r="F522" s="6"/>
      <c r="G522" s="1" t="s">
        <v>19</v>
      </c>
      <c r="H522" s="1">
        <v>1874.18</v>
      </c>
      <c r="I522" s="1">
        <v>1874.18</v>
      </c>
    </row>
    <row r="523" s="2" customFormat="1" spans="1:9">
      <c r="A523" s="1">
        <f>MAX($A$2:A522)+1</f>
        <v>176</v>
      </c>
      <c r="B523" s="1" t="s">
        <v>881</v>
      </c>
      <c r="C523" s="1" t="s">
        <v>882</v>
      </c>
      <c r="D523" s="1" t="s">
        <v>883</v>
      </c>
      <c r="E523" s="1" t="s">
        <v>884</v>
      </c>
      <c r="F523" s="6" t="s">
        <v>885</v>
      </c>
      <c r="G523" s="1" t="s">
        <v>25</v>
      </c>
      <c r="H523" s="1">
        <v>28641.47</v>
      </c>
      <c r="I523" s="1">
        <v>28641.47</v>
      </c>
    </row>
    <row r="524" s="2" customFormat="1" spans="1:9">
      <c r="A524" s="1"/>
      <c r="B524" s="1"/>
      <c r="C524" s="1"/>
      <c r="D524" s="1"/>
      <c r="E524" s="1"/>
      <c r="F524" s="6"/>
      <c r="G524" s="1" t="s">
        <v>26</v>
      </c>
      <c r="H524" s="1">
        <v>1002.45</v>
      </c>
      <c r="I524" s="1">
        <v>1002.45</v>
      </c>
    </row>
    <row r="525" s="2" customFormat="1" spans="1:9">
      <c r="A525" s="1"/>
      <c r="B525" s="1"/>
      <c r="C525" s="1"/>
      <c r="D525" s="1"/>
      <c r="E525" s="1"/>
      <c r="F525" s="6"/>
      <c r="G525" s="1" t="s">
        <v>19</v>
      </c>
      <c r="H525" s="1">
        <v>29643.92</v>
      </c>
      <c r="I525" s="1">
        <v>29643.92</v>
      </c>
    </row>
    <row r="526" s="2" customFormat="1" spans="1:9">
      <c r="A526" s="1">
        <f>MAX($A$2:A525)+1</f>
        <v>177</v>
      </c>
      <c r="B526" s="1" t="s">
        <v>886</v>
      </c>
      <c r="C526" s="1" t="s">
        <v>887</v>
      </c>
      <c r="D526" s="1" t="s">
        <v>888</v>
      </c>
      <c r="E526" s="1" t="s">
        <v>518</v>
      </c>
      <c r="F526" s="6" t="s">
        <v>889</v>
      </c>
      <c r="G526" s="1" t="s">
        <v>25</v>
      </c>
      <c r="H526" s="1">
        <v>1252.48</v>
      </c>
      <c r="I526" s="1">
        <v>1252.48</v>
      </c>
    </row>
    <row r="527" s="2" customFormat="1" spans="1:9">
      <c r="A527" s="1"/>
      <c r="B527" s="1"/>
      <c r="C527" s="1"/>
      <c r="D527" s="1"/>
      <c r="E527" s="1"/>
      <c r="F527" s="6"/>
      <c r="G527" s="1" t="s">
        <v>26</v>
      </c>
      <c r="H527" s="1">
        <v>43.83</v>
      </c>
      <c r="I527" s="1">
        <v>43.83</v>
      </c>
    </row>
    <row r="528" s="2" customFormat="1" spans="1:9">
      <c r="A528" s="1"/>
      <c r="B528" s="1"/>
      <c r="C528" s="1"/>
      <c r="D528" s="1"/>
      <c r="E528" s="1"/>
      <c r="F528" s="6"/>
      <c r="G528" s="1" t="s">
        <v>19</v>
      </c>
      <c r="H528" s="1">
        <v>1296.31</v>
      </c>
      <c r="I528" s="1">
        <v>1296.31</v>
      </c>
    </row>
    <row r="529" s="2" customFormat="1" spans="1:9">
      <c r="A529" s="1">
        <f>MAX($A$2:A528)+1</f>
        <v>178</v>
      </c>
      <c r="B529" s="1" t="s">
        <v>890</v>
      </c>
      <c r="C529" s="1" t="s">
        <v>891</v>
      </c>
      <c r="D529" s="1" t="s">
        <v>892</v>
      </c>
      <c r="E529" s="1" t="s">
        <v>893</v>
      </c>
      <c r="F529" s="6" t="s">
        <v>894</v>
      </c>
      <c r="G529" s="1" t="s">
        <v>25</v>
      </c>
      <c r="H529" s="1">
        <v>3215.53</v>
      </c>
      <c r="I529" s="1" t="s">
        <v>17</v>
      </c>
    </row>
    <row r="530" s="2" customFormat="1" spans="1:9">
      <c r="A530" s="1"/>
      <c r="B530" s="1"/>
      <c r="C530" s="1"/>
      <c r="D530" s="1"/>
      <c r="E530" s="1"/>
      <c r="F530" s="6"/>
      <c r="G530" s="1" t="s">
        <v>26</v>
      </c>
      <c r="H530" s="1">
        <v>112.54</v>
      </c>
      <c r="I530" s="1" t="s">
        <v>17</v>
      </c>
    </row>
    <row r="531" s="2" customFormat="1" spans="1:9">
      <c r="A531" s="1"/>
      <c r="B531" s="1"/>
      <c r="C531" s="1"/>
      <c r="D531" s="1"/>
      <c r="E531" s="1"/>
      <c r="F531" s="6"/>
      <c r="G531" s="1" t="s">
        <v>19</v>
      </c>
      <c r="H531" s="1">
        <v>3328.07</v>
      </c>
      <c r="I531" s="1">
        <v>0</v>
      </c>
    </row>
    <row r="532" s="2" customFormat="1" spans="1:9">
      <c r="A532" s="1">
        <f>MAX($A$2:A531)+1</f>
        <v>179</v>
      </c>
      <c r="B532" s="1" t="s">
        <v>895</v>
      </c>
      <c r="C532" s="1" t="s">
        <v>896</v>
      </c>
      <c r="D532" s="1" t="s">
        <v>897</v>
      </c>
      <c r="E532" s="1" t="s">
        <v>898</v>
      </c>
      <c r="F532" s="6" t="s">
        <v>899</v>
      </c>
      <c r="G532" s="1" t="s">
        <v>900</v>
      </c>
      <c r="H532" s="1">
        <v>112205.99</v>
      </c>
      <c r="I532" s="1" t="s">
        <v>17</v>
      </c>
    </row>
    <row r="533" s="2" customFormat="1" spans="1:9">
      <c r="A533" s="1"/>
      <c r="B533" s="1"/>
      <c r="C533" s="1"/>
      <c r="D533" s="1"/>
      <c r="E533" s="1"/>
      <c r="F533" s="6"/>
      <c r="G533" s="1" t="s">
        <v>19</v>
      </c>
      <c r="H533" s="1">
        <v>112205.99</v>
      </c>
      <c r="I533" s="1">
        <v>0</v>
      </c>
    </row>
    <row r="534" s="2" customFormat="1" spans="1:9">
      <c r="A534" s="1">
        <f>MAX($A$2:A533)+1</f>
        <v>180</v>
      </c>
      <c r="B534" s="1" t="s">
        <v>901</v>
      </c>
      <c r="C534" s="1" t="s">
        <v>902</v>
      </c>
      <c r="D534" s="1" t="s">
        <v>903</v>
      </c>
      <c r="E534" s="1" t="s">
        <v>904</v>
      </c>
      <c r="F534" s="6" t="s">
        <v>905</v>
      </c>
      <c r="G534" s="1" t="s">
        <v>25</v>
      </c>
      <c r="H534" s="1">
        <v>37551.48</v>
      </c>
      <c r="I534" s="1">
        <v>20655.88</v>
      </c>
    </row>
    <row r="535" s="2" customFormat="1" spans="1:9">
      <c r="A535" s="1"/>
      <c r="B535" s="1"/>
      <c r="C535" s="1"/>
      <c r="D535" s="1"/>
      <c r="E535" s="1"/>
      <c r="F535" s="6"/>
      <c r="G535" s="1" t="s">
        <v>38</v>
      </c>
      <c r="H535" s="1">
        <v>14969.33</v>
      </c>
      <c r="I535" s="1">
        <v>11659.64</v>
      </c>
    </row>
    <row r="536" s="2" customFormat="1" spans="1:9">
      <c r="A536" s="1"/>
      <c r="B536" s="1"/>
      <c r="C536" s="1"/>
      <c r="D536" s="1"/>
      <c r="E536" s="1"/>
      <c r="F536" s="6"/>
      <c r="G536" s="1" t="s">
        <v>26</v>
      </c>
      <c r="H536" s="1">
        <v>1306.11</v>
      </c>
      <c r="I536" s="1">
        <v>714.77</v>
      </c>
    </row>
    <row r="537" s="2" customFormat="1" spans="1:9">
      <c r="A537" s="1"/>
      <c r="B537" s="1"/>
      <c r="C537" s="1"/>
      <c r="D537" s="1"/>
      <c r="E537" s="1"/>
      <c r="F537" s="6"/>
      <c r="G537" s="1" t="s">
        <v>19</v>
      </c>
      <c r="H537" s="1">
        <v>53826.92</v>
      </c>
      <c r="I537" s="1">
        <v>33030.29</v>
      </c>
    </row>
    <row r="538" s="2" customFormat="1" spans="1:9">
      <c r="A538" s="1">
        <f>MAX($A$2:A537)+1</f>
        <v>181</v>
      </c>
      <c r="B538" s="1" t="s">
        <v>906</v>
      </c>
      <c r="C538" s="1" t="s">
        <v>907</v>
      </c>
      <c r="D538" s="1" t="s">
        <v>908</v>
      </c>
      <c r="E538" s="1" t="s">
        <v>909</v>
      </c>
      <c r="F538" s="6" t="s">
        <v>910</v>
      </c>
      <c r="G538" s="1" t="s">
        <v>25</v>
      </c>
      <c r="H538" s="1">
        <v>94.85</v>
      </c>
      <c r="I538" s="1" t="s">
        <v>17</v>
      </c>
    </row>
    <row r="539" s="2" customFormat="1" spans="1:9">
      <c r="A539" s="1"/>
      <c r="B539" s="1"/>
      <c r="C539" s="1"/>
      <c r="D539" s="1"/>
      <c r="E539" s="1"/>
      <c r="F539" s="6"/>
      <c r="G539" s="1" t="s">
        <v>26</v>
      </c>
      <c r="H539" s="1">
        <v>3.32</v>
      </c>
      <c r="I539" s="1" t="s">
        <v>17</v>
      </c>
    </row>
    <row r="540" s="2" customFormat="1" spans="1:9">
      <c r="A540" s="1"/>
      <c r="B540" s="1"/>
      <c r="C540" s="1"/>
      <c r="D540" s="1"/>
      <c r="E540" s="1"/>
      <c r="F540" s="6"/>
      <c r="G540" s="1" t="s">
        <v>19</v>
      </c>
      <c r="H540" s="1">
        <v>98.17</v>
      </c>
      <c r="I540" s="1">
        <v>0</v>
      </c>
    </row>
    <row r="541" s="2" customFormat="1" spans="1:9">
      <c r="A541" s="1">
        <f>MAX($A$2:A540)+1</f>
        <v>182</v>
      </c>
      <c r="B541" s="1" t="s">
        <v>911</v>
      </c>
      <c r="C541" s="1" t="s">
        <v>912</v>
      </c>
      <c r="D541" s="1" t="s">
        <v>913</v>
      </c>
      <c r="E541" s="1" t="s">
        <v>914</v>
      </c>
      <c r="F541" s="6" t="s">
        <v>915</v>
      </c>
      <c r="G541" s="1" t="s">
        <v>25</v>
      </c>
      <c r="H541" s="1">
        <v>114892.11</v>
      </c>
      <c r="I541" s="1">
        <v>4441.25</v>
      </c>
    </row>
    <row r="542" s="2" customFormat="1" spans="1:9">
      <c r="A542" s="1"/>
      <c r="B542" s="1"/>
      <c r="C542" s="1"/>
      <c r="D542" s="1"/>
      <c r="E542" s="1"/>
      <c r="F542" s="6"/>
      <c r="G542" s="1" t="s">
        <v>38</v>
      </c>
      <c r="H542" s="1">
        <v>5926.37</v>
      </c>
      <c r="I542" s="1" t="s">
        <v>17</v>
      </c>
    </row>
    <row r="543" s="2" customFormat="1" spans="1:9">
      <c r="A543" s="1"/>
      <c r="B543" s="1"/>
      <c r="C543" s="1"/>
      <c r="D543" s="1"/>
      <c r="E543" s="1"/>
      <c r="F543" s="6"/>
      <c r="G543" s="1" t="s">
        <v>26</v>
      </c>
      <c r="H543" s="1">
        <v>3296.36</v>
      </c>
      <c r="I543" s="1">
        <v>155.44</v>
      </c>
    </row>
    <row r="544" s="2" customFormat="1" spans="1:9">
      <c r="A544" s="1"/>
      <c r="B544" s="1"/>
      <c r="C544" s="1"/>
      <c r="D544" s="1"/>
      <c r="E544" s="1"/>
      <c r="F544" s="6"/>
      <c r="G544" s="1" t="s">
        <v>19</v>
      </c>
      <c r="H544" s="1">
        <v>124114.84</v>
      </c>
      <c r="I544" s="1">
        <v>4596.69</v>
      </c>
    </row>
    <row r="545" s="2" customFormat="1" spans="1:9">
      <c r="A545" s="1">
        <f>MAX($A$2:A544)+1</f>
        <v>183</v>
      </c>
      <c r="B545" s="1" t="s">
        <v>916</v>
      </c>
      <c r="C545" s="1" t="s">
        <v>917</v>
      </c>
      <c r="D545" s="1" t="s">
        <v>918</v>
      </c>
      <c r="E545" s="1" t="s">
        <v>919</v>
      </c>
      <c r="F545" s="6" t="s">
        <v>920</v>
      </c>
      <c r="G545" s="1" t="s">
        <v>25</v>
      </c>
      <c r="H545" s="1">
        <v>2147.46</v>
      </c>
      <c r="I545" s="1" t="s">
        <v>17</v>
      </c>
    </row>
    <row r="546" s="2" customFormat="1" spans="1:9">
      <c r="A546" s="1"/>
      <c r="B546" s="1"/>
      <c r="C546" s="1"/>
      <c r="D546" s="1"/>
      <c r="E546" s="1"/>
      <c r="F546" s="6"/>
      <c r="G546" s="1" t="s">
        <v>26</v>
      </c>
      <c r="H546" s="1">
        <v>75.16</v>
      </c>
      <c r="I546" s="1" t="s">
        <v>17</v>
      </c>
    </row>
    <row r="547" s="2" customFormat="1" spans="1:9">
      <c r="A547" s="1"/>
      <c r="B547" s="1"/>
      <c r="C547" s="1"/>
      <c r="D547" s="1"/>
      <c r="E547" s="1"/>
      <c r="F547" s="6"/>
      <c r="G547" s="1" t="s">
        <v>19</v>
      </c>
      <c r="H547" s="1">
        <v>2222.62</v>
      </c>
      <c r="I547" s="1">
        <v>0</v>
      </c>
    </row>
    <row r="548" s="2" customFormat="1" spans="1:9">
      <c r="A548" s="1">
        <f>MAX($A$2:A547)+1</f>
        <v>184</v>
      </c>
      <c r="B548" s="1" t="s">
        <v>921</v>
      </c>
      <c r="C548" s="1" t="s">
        <v>922</v>
      </c>
      <c r="D548" s="1" t="s">
        <v>923</v>
      </c>
      <c r="E548" s="1" t="s">
        <v>924</v>
      </c>
      <c r="F548" s="6" t="s">
        <v>925</v>
      </c>
      <c r="G548" s="1" t="s">
        <v>32</v>
      </c>
      <c r="H548" s="1">
        <v>633.26</v>
      </c>
      <c r="I548" s="1" t="s">
        <v>17</v>
      </c>
    </row>
    <row r="549" s="2" customFormat="1" spans="1:9">
      <c r="A549" s="1"/>
      <c r="B549" s="1"/>
      <c r="C549" s="1"/>
      <c r="D549" s="1"/>
      <c r="E549" s="1"/>
      <c r="F549" s="6"/>
      <c r="G549" s="1" t="s">
        <v>19</v>
      </c>
      <c r="H549" s="1">
        <v>633.26</v>
      </c>
      <c r="I549" s="1">
        <v>0</v>
      </c>
    </row>
    <row r="550" s="2" customFormat="1" spans="1:9">
      <c r="A550" s="1">
        <f>MAX($A$2:A549)+1</f>
        <v>185</v>
      </c>
      <c r="B550" s="1" t="s">
        <v>926</v>
      </c>
      <c r="C550" s="1" t="s">
        <v>927</v>
      </c>
      <c r="D550" s="1" t="s">
        <v>928</v>
      </c>
      <c r="E550" s="1" t="s">
        <v>929</v>
      </c>
      <c r="F550" s="6" t="s">
        <v>930</v>
      </c>
      <c r="G550" s="1" t="s">
        <v>25</v>
      </c>
      <c r="H550" s="1">
        <v>2542.53</v>
      </c>
      <c r="I550" s="1" t="s">
        <v>17</v>
      </c>
    </row>
    <row r="551" s="2" customFormat="1" spans="1:9">
      <c r="A551" s="1"/>
      <c r="B551" s="1"/>
      <c r="C551" s="1"/>
      <c r="D551" s="1"/>
      <c r="E551" s="1"/>
      <c r="F551" s="6"/>
      <c r="G551" s="1" t="s">
        <v>26</v>
      </c>
      <c r="H551" s="1">
        <v>88.98</v>
      </c>
      <c r="I551" s="1" t="s">
        <v>17</v>
      </c>
    </row>
    <row r="552" s="2" customFormat="1" spans="1:9">
      <c r="A552" s="1"/>
      <c r="B552" s="1"/>
      <c r="C552" s="1"/>
      <c r="D552" s="1"/>
      <c r="E552" s="1"/>
      <c r="F552" s="6"/>
      <c r="G552" s="1" t="s">
        <v>19</v>
      </c>
      <c r="H552" s="1">
        <v>2631.51</v>
      </c>
      <c r="I552" s="1">
        <v>0</v>
      </c>
    </row>
    <row r="553" s="2" customFormat="1" spans="1:9">
      <c r="A553" s="1">
        <f>MAX($A$2:A552)+1</f>
        <v>186</v>
      </c>
      <c r="B553" s="1" t="s">
        <v>931</v>
      </c>
      <c r="C553" s="1" t="s">
        <v>932</v>
      </c>
      <c r="D553" s="1" t="s">
        <v>933</v>
      </c>
      <c r="E553" s="1" t="s">
        <v>934</v>
      </c>
      <c r="F553" s="6" t="s">
        <v>935</v>
      </c>
      <c r="G553" s="1" t="s">
        <v>25</v>
      </c>
      <c r="H553" s="1">
        <v>98.47</v>
      </c>
      <c r="I553" s="1" t="s">
        <v>17</v>
      </c>
    </row>
    <row r="554" s="2" customFormat="1" spans="1:9">
      <c r="A554" s="1"/>
      <c r="B554" s="1"/>
      <c r="C554" s="1"/>
      <c r="D554" s="1"/>
      <c r="E554" s="1"/>
      <c r="F554" s="6"/>
      <c r="G554" s="1" t="s">
        <v>26</v>
      </c>
      <c r="H554" s="1">
        <v>3.44</v>
      </c>
      <c r="I554" s="1" t="s">
        <v>17</v>
      </c>
    </row>
    <row r="555" s="2" customFormat="1" spans="1:9">
      <c r="A555" s="1"/>
      <c r="B555" s="1"/>
      <c r="C555" s="1"/>
      <c r="D555" s="1"/>
      <c r="E555" s="1"/>
      <c r="F555" s="6"/>
      <c r="G555" s="1" t="s">
        <v>19</v>
      </c>
      <c r="H555" s="1">
        <v>101.91</v>
      </c>
      <c r="I555" s="1">
        <v>0</v>
      </c>
    </row>
    <row r="556" s="2" customFormat="1" spans="1:9">
      <c r="A556" s="1">
        <f>MAX($A$2:A555)+1</f>
        <v>187</v>
      </c>
      <c r="B556" s="1" t="s">
        <v>936</v>
      </c>
      <c r="C556" s="1" t="s">
        <v>937</v>
      </c>
      <c r="D556" s="1" t="s">
        <v>938</v>
      </c>
      <c r="E556" s="1" t="s">
        <v>939</v>
      </c>
      <c r="F556" s="6" t="s">
        <v>940</v>
      </c>
      <c r="G556" s="1" t="s">
        <v>25</v>
      </c>
      <c r="H556" s="1">
        <v>32539.91</v>
      </c>
      <c r="I556" s="1" t="s">
        <v>17</v>
      </c>
    </row>
    <row r="557" s="2" customFormat="1" spans="1:9">
      <c r="A557" s="1"/>
      <c r="B557" s="1"/>
      <c r="C557" s="1"/>
      <c r="D557" s="1"/>
      <c r="E557" s="1"/>
      <c r="F557" s="6"/>
      <c r="G557" s="1" t="s">
        <v>26</v>
      </c>
      <c r="H557" s="1">
        <v>1138.88</v>
      </c>
      <c r="I557" s="1" t="s">
        <v>17</v>
      </c>
    </row>
    <row r="558" s="2" customFormat="1" spans="1:9">
      <c r="A558" s="1"/>
      <c r="B558" s="1"/>
      <c r="C558" s="1"/>
      <c r="D558" s="1"/>
      <c r="E558" s="1"/>
      <c r="F558" s="6"/>
      <c r="G558" s="1" t="s">
        <v>19</v>
      </c>
      <c r="H558" s="1">
        <v>33678.79</v>
      </c>
      <c r="I558" s="1">
        <v>0</v>
      </c>
    </row>
    <row r="559" s="2" customFormat="1" spans="1:9">
      <c r="A559" s="1">
        <f>MAX($A$2:A558)+1</f>
        <v>188</v>
      </c>
      <c r="B559" s="1" t="s">
        <v>941</v>
      </c>
      <c r="C559" s="1" t="s">
        <v>942</v>
      </c>
      <c r="D559" s="1" t="s">
        <v>943</v>
      </c>
      <c r="E559" s="1" t="s">
        <v>944</v>
      </c>
      <c r="F559" s="6" t="s">
        <v>945</v>
      </c>
      <c r="G559" s="1" t="s">
        <v>25</v>
      </c>
      <c r="H559" s="1">
        <v>26.83</v>
      </c>
      <c r="I559" s="1" t="s">
        <v>17</v>
      </c>
    </row>
    <row r="560" s="2" customFormat="1" spans="1:9">
      <c r="A560" s="1"/>
      <c r="B560" s="1"/>
      <c r="C560" s="1"/>
      <c r="D560" s="1"/>
      <c r="E560" s="1"/>
      <c r="F560" s="6"/>
      <c r="G560" s="1" t="s">
        <v>26</v>
      </c>
      <c r="H560" s="1">
        <v>0.94</v>
      </c>
      <c r="I560" s="1" t="s">
        <v>17</v>
      </c>
    </row>
    <row r="561" s="2" customFormat="1" spans="1:9">
      <c r="A561" s="1"/>
      <c r="B561" s="1"/>
      <c r="C561" s="1"/>
      <c r="D561" s="1"/>
      <c r="E561" s="1"/>
      <c r="F561" s="6"/>
      <c r="G561" s="1" t="s">
        <v>19</v>
      </c>
      <c r="H561" s="1">
        <v>27.77</v>
      </c>
      <c r="I561" s="1">
        <v>0</v>
      </c>
    </row>
    <row r="562" s="2" customFormat="1" spans="1:9">
      <c r="A562" s="1">
        <f>MAX($A$2:A561)+1</f>
        <v>189</v>
      </c>
      <c r="B562" s="1" t="s">
        <v>946</v>
      </c>
      <c r="C562" s="1" t="s">
        <v>947</v>
      </c>
      <c r="D562" s="1" t="s">
        <v>948</v>
      </c>
      <c r="E562" s="1" t="s">
        <v>949</v>
      </c>
      <c r="F562" s="6" t="s">
        <v>950</v>
      </c>
      <c r="G562" s="1" t="s">
        <v>25</v>
      </c>
      <c r="H562" s="1">
        <v>97928.53</v>
      </c>
      <c r="I562" s="1">
        <v>97928.53</v>
      </c>
    </row>
    <row r="563" s="2" customFormat="1" spans="1:9">
      <c r="A563" s="1"/>
      <c r="B563" s="1"/>
      <c r="C563" s="1"/>
      <c r="D563" s="1"/>
      <c r="E563" s="1"/>
      <c r="F563" s="6"/>
      <c r="G563" s="1" t="s">
        <v>38</v>
      </c>
      <c r="H563" s="1">
        <v>8174.04</v>
      </c>
      <c r="I563" s="1">
        <v>8174.04</v>
      </c>
    </row>
    <row r="564" s="2" customFormat="1" spans="1:9">
      <c r="A564" s="1"/>
      <c r="B564" s="1"/>
      <c r="C564" s="1"/>
      <c r="D564" s="1"/>
      <c r="E564" s="1"/>
      <c r="F564" s="6"/>
      <c r="G564" s="1" t="s">
        <v>26</v>
      </c>
      <c r="H564" s="1">
        <v>2184.65</v>
      </c>
      <c r="I564" s="1">
        <v>2184.65</v>
      </c>
    </row>
    <row r="565" s="2" customFormat="1" spans="1:9">
      <c r="A565" s="1"/>
      <c r="B565" s="1"/>
      <c r="C565" s="1"/>
      <c r="D565" s="1"/>
      <c r="E565" s="1"/>
      <c r="F565" s="6"/>
      <c r="G565" s="1" t="s">
        <v>19</v>
      </c>
      <c r="H565" s="1">
        <v>108287.22</v>
      </c>
      <c r="I565" s="1">
        <v>108287.22</v>
      </c>
    </row>
    <row r="566" s="2" customFormat="1" spans="1:9">
      <c r="A566" s="1">
        <f>MAX($A$2:A565)+1</f>
        <v>190</v>
      </c>
      <c r="B566" s="1" t="s">
        <v>951</v>
      </c>
      <c r="C566" s="1" t="s">
        <v>952</v>
      </c>
      <c r="D566" s="1" t="s">
        <v>953</v>
      </c>
      <c r="E566" s="1" t="s">
        <v>954</v>
      </c>
      <c r="F566" s="6" t="s">
        <v>955</v>
      </c>
      <c r="G566" s="1" t="s">
        <v>25</v>
      </c>
      <c r="H566" s="1">
        <v>78443</v>
      </c>
      <c r="I566" s="1" t="s">
        <v>17</v>
      </c>
    </row>
    <row r="567" s="2" customFormat="1" spans="1:9">
      <c r="A567" s="1"/>
      <c r="B567" s="1"/>
      <c r="C567" s="1"/>
      <c r="D567" s="1"/>
      <c r="E567" s="1"/>
      <c r="F567" s="6"/>
      <c r="G567" s="1" t="s">
        <v>26</v>
      </c>
      <c r="H567" s="1">
        <v>2752.42</v>
      </c>
      <c r="I567" s="1" t="s">
        <v>17</v>
      </c>
    </row>
    <row r="568" s="2" customFormat="1" spans="1:9">
      <c r="A568" s="1"/>
      <c r="B568" s="1"/>
      <c r="C568" s="1"/>
      <c r="D568" s="1"/>
      <c r="E568" s="1"/>
      <c r="F568" s="6"/>
      <c r="G568" s="1" t="s">
        <v>19</v>
      </c>
      <c r="H568" s="1">
        <v>81195.42</v>
      </c>
      <c r="I568" s="1">
        <v>0</v>
      </c>
    </row>
    <row r="569" s="2" customFormat="1" spans="1:9">
      <c r="A569" s="1">
        <f>MAX($A$2:A568)+1</f>
        <v>191</v>
      </c>
      <c r="B569" s="1" t="s">
        <v>956</v>
      </c>
      <c r="C569" s="1" t="s">
        <v>957</v>
      </c>
      <c r="D569" s="1" t="s">
        <v>958</v>
      </c>
      <c r="E569" s="1" t="s">
        <v>959</v>
      </c>
      <c r="F569" s="6" t="s">
        <v>960</v>
      </c>
      <c r="G569" s="1" t="s">
        <v>25</v>
      </c>
      <c r="H569" s="1">
        <v>8372.24</v>
      </c>
      <c r="I569" s="1" t="s">
        <v>17</v>
      </c>
    </row>
    <row r="570" s="2" customFormat="1" spans="1:9">
      <c r="A570" s="1"/>
      <c r="B570" s="1"/>
      <c r="C570" s="1"/>
      <c r="D570" s="1"/>
      <c r="E570" s="1"/>
      <c r="F570" s="6"/>
      <c r="G570" s="1" t="s">
        <v>32</v>
      </c>
      <c r="H570" s="1">
        <v>2436.11</v>
      </c>
      <c r="I570" s="1" t="s">
        <v>17</v>
      </c>
    </row>
    <row r="571" s="2" customFormat="1" spans="1:9">
      <c r="A571" s="1"/>
      <c r="B571" s="1"/>
      <c r="C571" s="1"/>
      <c r="D571" s="1"/>
      <c r="E571" s="1"/>
      <c r="F571" s="6"/>
      <c r="G571" s="1" t="s">
        <v>26</v>
      </c>
      <c r="H571" s="1">
        <v>293.03</v>
      </c>
      <c r="I571" s="1" t="s">
        <v>17</v>
      </c>
    </row>
    <row r="572" s="2" customFormat="1" spans="1:9">
      <c r="A572" s="1"/>
      <c r="B572" s="1"/>
      <c r="C572" s="1"/>
      <c r="D572" s="1"/>
      <c r="E572" s="1"/>
      <c r="F572" s="6"/>
      <c r="G572" s="1" t="s">
        <v>19</v>
      </c>
      <c r="H572" s="1">
        <v>11101.38</v>
      </c>
      <c r="I572" s="1">
        <v>0</v>
      </c>
    </row>
    <row r="573" s="2" customFormat="1" spans="1:9">
      <c r="A573" s="1">
        <f>MAX($A$2:A572)+1</f>
        <v>192</v>
      </c>
      <c r="B573" s="1" t="s">
        <v>961</v>
      </c>
      <c r="C573" s="1" t="s">
        <v>962</v>
      </c>
      <c r="D573" s="1" t="s">
        <v>963</v>
      </c>
      <c r="E573" s="1" t="s">
        <v>964</v>
      </c>
      <c r="F573" s="6" t="s">
        <v>965</v>
      </c>
      <c r="G573" s="1" t="s">
        <v>25</v>
      </c>
      <c r="H573" s="1">
        <v>1761.65</v>
      </c>
      <c r="I573" s="1" t="s">
        <v>17</v>
      </c>
    </row>
    <row r="574" s="2" customFormat="1" spans="1:9">
      <c r="A574" s="1"/>
      <c r="B574" s="1"/>
      <c r="C574" s="1"/>
      <c r="D574" s="1"/>
      <c r="E574" s="1"/>
      <c r="F574" s="6"/>
      <c r="G574" s="1" t="s">
        <v>26</v>
      </c>
      <c r="H574" s="1">
        <v>61.66</v>
      </c>
      <c r="I574" s="1" t="s">
        <v>17</v>
      </c>
    </row>
    <row r="575" s="2" customFormat="1" spans="1:9">
      <c r="A575" s="1"/>
      <c r="B575" s="1"/>
      <c r="C575" s="1"/>
      <c r="D575" s="1"/>
      <c r="E575" s="1"/>
      <c r="F575" s="6"/>
      <c r="G575" s="1" t="s">
        <v>19</v>
      </c>
      <c r="H575" s="1">
        <v>1823.31</v>
      </c>
      <c r="I575" s="1">
        <v>0</v>
      </c>
    </row>
    <row r="576" s="2" customFormat="1" spans="1:9">
      <c r="A576" s="1">
        <f>MAX($A$2:A575)+1</f>
        <v>193</v>
      </c>
      <c r="B576" s="1" t="s">
        <v>966</v>
      </c>
      <c r="C576" s="1" t="s">
        <v>967</v>
      </c>
      <c r="D576" s="1" t="s">
        <v>968</v>
      </c>
      <c r="E576" s="1" t="s">
        <v>969</v>
      </c>
      <c r="F576" s="6" t="s">
        <v>970</v>
      </c>
      <c r="G576" s="1" t="s">
        <v>25</v>
      </c>
      <c r="H576" s="1">
        <v>29970.87</v>
      </c>
      <c r="I576" s="1" t="s">
        <v>17</v>
      </c>
    </row>
    <row r="577" s="2" customFormat="1" spans="1:9">
      <c r="A577" s="1"/>
      <c r="B577" s="1"/>
      <c r="C577" s="1"/>
      <c r="D577" s="1"/>
      <c r="E577" s="1"/>
      <c r="F577" s="6"/>
      <c r="G577" s="1" t="s">
        <v>26</v>
      </c>
      <c r="H577" s="1">
        <v>1048.98</v>
      </c>
      <c r="I577" s="1" t="s">
        <v>17</v>
      </c>
    </row>
    <row r="578" s="2" customFormat="1" spans="1:9">
      <c r="A578" s="1"/>
      <c r="B578" s="1"/>
      <c r="C578" s="1"/>
      <c r="D578" s="1"/>
      <c r="E578" s="1"/>
      <c r="F578" s="6"/>
      <c r="G578" s="1" t="s">
        <v>19</v>
      </c>
      <c r="H578" s="1">
        <v>31019.85</v>
      </c>
      <c r="I578" s="1">
        <v>0</v>
      </c>
    </row>
    <row r="579" s="2" customFormat="1" spans="1:9">
      <c r="A579" s="1">
        <f>MAX($A$2:A578)+1</f>
        <v>194</v>
      </c>
      <c r="B579" s="1" t="s">
        <v>971</v>
      </c>
      <c r="C579" s="1" t="s">
        <v>972</v>
      </c>
      <c r="D579" s="1" t="s">
        <v>973</v>
      </c>
      <c r="E579" s="1" t="s">
        <v>974</v>
      </c>
      <c r="F579" s="6" t="s">
        <v>975</v>
      </c>
      <c r="G579" s="1" t="s">
        <v>25</v>
      </c>
      <c r="H579" s="1">
        <v>3891.44</v>
      </c>
      <c r="I579" s="1" t="s">
        <v>17</v>
      </c>
    </row>
    <row r="580" s="2" customFormat="1" spans="1:9">
      <c r="A580" s="1"/>
      <c r="B580" s="1"/>
      <c r="C580" s="1"/>
      <c r="D580" s="1"/>
      <c r="E580" s="1"/>
      <c r="F580" s="6"/>
      <c r="G580" s="1" t="s">
        <v>32</v>
      </c>
      <c r="H580" s="1">
        <v>306</v>
      </c>
      <c r="I580" s="1" t="s">
        <v>17</v>
      </c>
    </row>
    <row r="581" s="2" customFormat="1" spans="1:9">
      <c r="A581" s="1"/>
      <c r="B581" s="1"/>
      <c r="C581" s="1"/>
      <c r="D581" s="1"/>
      <c r="E581" s="1"/>
      <c r="F581" s="6"/>
      <c r="G581" s="1" t="s">
        <v>26</v>
      </c>
      <c r="H581" s="1">
        <v>136.2</v>
      </c>
      <c r="I581" s="1" t="s">
        <v>17</v>
      </c>
    </row>
    <row r="582" s="2" customFormat="1" spans="1:9">
      <c r="A582" s="1"/>
      <c r="B582" s="1"/>
      <c r="C582" s="1"/>
      <c r="D582" s="1"/>
      <c r="E582" s="1"/>
      <c r="F582" s="6"/>
      <c r="G582" s="1" t="s">
        <v>19</v>
      </c>
      <c r="H582" s="1">
        <v>4333.64</v>
      </c>
      <c r="I582" s="1">
        <v>0</v>
      </c>
    </row>
    <row r="583" s="2" customFormat="1" spans="1:9">
      <c r="A583" s="1">
        <f>MAX($A$2:A582)+1</f>
        <v>195</v>
      </c>
      <c r="B583" s="1" t="s">
        <v>976</v>
      </c>
      <c r="C583" s="1" t="s">
        <v>977</v>
      </c>
      <c r="D583" s="1" t="s">
        <v>978</v>
      </c>
      <c r="E583" s="1" t="s">
        <v>979</v>
      </c>
      <c r="F583" s="6" t="s">
        <v>980</v>
      </c>
      <c r="G583" s="1" t="s">
        <v>25</v>
      </c>
      <c r="H583" s="1">
        <v>29970.87</v>
      </c>
      <c r="I583" s="1" t="s">
        <v>17</v>
      </c>
    </row>
    <row r="584" s="2" customFormat="1" spans="1:9">
      <c r="A584" s="1"/>
      <c r="B584" s="1"/>
      <c r="C584" s="1"/>
      <c r="D584" s="1"/>
      <c r="E584" s="1"/>
      <c r="F584" s="6"/>
      <c r="G584" s="1" t="s">
        <v>26</v>
      </c>
      <c r="H584" s="1">
        <v>1048.98</v>
      </c>
      <c r="I584" s="1" t="s">
        <v>17</v>
      </c>
    </row>
    <row r="585" s="2" customFormat="1" spans="1:9">
      <c r="A585" s="1"/>
      <c r="B585" s="1"/>
      <c r="C585" s="1"/>
      <c r="D585" s="1"/>
      <c r="E585" s="1"/>
      <c r="F585" s="6"/>
      <c r="G585" s="1" t="s">
        <v>19</v>
      </c>
      <c r="H585" s="1">
        <v>31019.85</v>
      </c>
      <c r="I585" s="1">
        <v>0</v>
      </c>
    </row>
    <row r="586" s="2" customFormat="1" spans="1:9">
      <c r="A586" s="1">
        <f>MAX($A$2:A585)+1</f>
        <v>196</v>
      </c>
      <c r="B586" s="1" t="s">
        <v>981</v>
      </c>
      <c r="C586" s="1" t="s">
        <v>982</v>
      </c>
      <c r="D586" s="1" t="s">
        <v>983</v>
      </c>
      <c r="E586" s="1" t="s">
        <v>984</v>
      </c>
      <c r="F586" s="6" t="s">
        <v>985</v>
      </c>
      <c r="G586" s="1" t="s">
        <v>18</v>
      </c>
      <c r="H586" s="1">
        <v>20020</v>
      </c>
      <c r="I586" s="1" t="s">
        <v>17</v>
      </c>
    </row>
    <row r="587" s="2" customFormat="1" spans="1:9">
      <c r="A587" s="1"/>
      <c r="B587" s="1"/>
      <c r="C587" s="1"/>
      <c r="D587" s="1"/>
      <c r="E587" s="1"/>
      <c r="F587" s="6"/>
      <c r="G587" s="1" t="s">
        <v>19</v>
      </c>
      <c r="H587" s="1">
        <v>20020</v>
      </c>
      <c r="I587" s="1">
        <v>0</v>
      </c>
    </row>
    <row r="588" s="2" customFormat="1" spans="1:9">
      <c r="A588" s="1">
        <f>MAX($A$2:A587)+1</f>
        <v>197</v>
      </c>
      <c r="B588" s="1" t="s">
        <v>986</v>
      </c>
      <c r="C588" s="1" t="s">
        <v>987</v>
      </c>
      <c r="D588" s="1" t="s">
        <v>988</v>
      </c>
      <c r="E588" s="1" t="s">
        <v>989</v>
      </c>
      <c r="F588" s="6" t="s">
        <v>990</v>
      </c>
      <c r="G588" s="1" t="s">
        <v>25</v>
      </c>
      <c r="H588" s="1">
        <v>33366.08</v>
      </c>
      <c r="I588" s="1">
        <v>28731.16</v>
      </c>
    </row>
    <row r="589" s="2" customFormat="1" spans="1:9">
      <c r="A589" s="1"/>
      <c r="B589" s="1"/>
      <c r="C589" s="1"/>
      <c r="D589" s="1"/>
      <c r="E589" s="1"/>
      <c r="F589" s="6"/>
      <c r="G589" s="1" t="s">
        <v>26</v>
      </c>
      <c r="H589" s="1">
        <v>1005.59</v>
      </c>
      <c r="I589" s="1">
        <v>1005.59</v>
      </c>
    </row>
    <row r="590" s="2" customFormat="1" spans="1:9">
      <c r="A590" s="1"/>
      <c r="B590" s="1"/>
      <c r="C590" s="1"/>
      <c r="D590" s="1"/>
      <c r="E590" s="1"/>
      <c r="F590" s="6"/>
      <c r="G590" s="1" t="s">
        <v>19</v>
      </c>
      <c r="H590" s="1">
        <v>34371.67</v>
      </c>
      <c r="I590" s="1">
        <v>29736.75</v>
      </c>
    </row>
    <row r="591" s="2" customFormat="1" spans="1:9">
      <c r="A591" s="1">
        <f>MAX($A$2:A590)+1</f>
        <v>198</v>
      </c>
      <c r="B591" s="1" t="s">
        <v>991</v>
      </c>
      <c r="C591" s="1" t="s">
        <v>992</v>
      </c>
      <c r="D591" s="1" t="s">
        <v>993</v>
      </c>
      <c r="E591" s="1" t="s">
        <v>859</v>
      </c>
      <c r="F591" s="6" t="s">
        <v>994</v>
      </c>
      <c r="G591" s="1" t="s">
        <v>16</v>
      </c>
      <c r="H591" s="1">
        <v>8290</v>
      </c>
      <c r="I591" s="1" t="s">
        <v>17</v>
      </c>
    </row>
    <row r="592" s="2" customFormat="1" spans="1:9">
      <c r="A592" s="1"/>
      <c r="B592" s="1"/>
      <c r="C592" s="1"/>
      <c r="D592" s="1"/>
      <c r="E592" s="1"/>
      <c r="F592" s="6"/>
      <c r="G592" s="1" t="s">
        <v>19</v>
      </c>
      <c r="H592" s="1">
        <v>8290</v>
      </c>
      <c r="I592" s="1">
        <v>0</v>
      </c>
    </row>
    <row r="593" s="2" customFormat="1" spans="1:9">
      <c r="A593" s="1">
        <f>MAX($A$2:A592)+1</f>
        <v>199</v>
      </c>
      <c r="B593" s="1" t="s">
        <v>995</v>
      </c>
      <c r="C593" s="1" t="s">
        <v>996</v>
      </c>
      <c r="D593" s="1" t="s">
        <v>997</v>
      </c>
      <c r="E593" s="1" t="s">
        <v>998</v>
      </c>
      <c r="F593" s="6" t="s">
        <v>999</v>
      </c>
      <c r="G593" s="1" t="s">
        <v>18</v>
      </c>
      <c r="H593" s="1">
        <v>38025.6</v>
      </c>
      <c r="I593" s="1" t="s">
        <v>17</v>
      </c>
    </row>
    <row r="594" s="2" customFormat="1" spans="1:9">
      <c r="A594" s="1"/>
      <c r="B594" s="1"/>
      <c r="C594" s="1"/>
      <c r="D594" s="1"/>
      <c r="E594" s="1"/>
      <c r="F594" s="6"/>
      <c r="G594" s="1" t="s">
        <v>19</v>
      </c>
      <c r="H594" s="1">
        <v>38025.6</v>
      </c>
      <c r="I594" s="1">
        <v>0</v>
      </c>
    </row>
    <row r="595" s="2" customFormat="1" spans="1:9">
      <c r="A595" s="1">
        <f>MAX($A$2:A594)+1</f>
        <v>200</v>
      </c>
      <c r="B595" s="1" t="s">
        <v>1000</v>
      </c>
      <c r="C595" s="1" t="s">
        <v>1001</v>
      </c>
      <c r="D595" s="1" t="s">
        <v>1002</v>
      </c>
      <c r="E595" s="1" t="s">
        <v>1003</v>
      </c>
      <c r="F595" s="6" t="s">
        <v>1004</v>
      </c>
      <c r="G595" s="1" t="s">
        <v>25</v>
      </c>
      <c r="H595" s="1">
        <v>5.08</v>
      </c>
      <c r="I595" s="1" t="s">
        <v>17</v>
      </c>
    </row>
    <row r="596" s="2" customFormat="1" spans="1:9">
      <c r="A596" s="1"/>
      <c r="B596" s="1"/>
      <c r="C596" s="1"/>
      <c r="D596" s="1"/>
      <c r="E596" s="1"/>
      <c r="F596" s="6"/>
      <c r="G596" s="1" t="s">
        <v>26</v>
      </c>
      <c r="H596" s="1">
        <v>0.18</v>
      </c>
      <c r="I596" s="1" t="s">
        <v>17</v>
      </c>
    </row>
    <row r="597" s="2" customFormat="1" spans="1:9">
      <c r="A597" s="1"/>
      <c r="B597" s="1"/>
      <c r="C597" s="1"/>
      <c r="D597" s="1"/>
      <c r="E597" s="1"/>
      <c r="F597" s="6"/>
      <c r="G597" s="1" t="s">
        <v>19</v>
      </c>
      <c r="H597" s="1">
        <v>5.26</v>
      </c>
      <c r="I597" s="1">
        <v>0</v>
      </c>
    </row>
    <row r="598" s="2" customFormat="1" spans="1:9">
      <c r="A598" s="1">
        <f>MAX($A$2:A597)+1</f>
        <v>201</v>
      </c>
      <c r="B598" s="1" t="s">
        <v>1005</v>
      </c>
      <c r="C598" s="1" t="s">
        <v>1006</v>
      </c>
      <c r="D598" s="1" t="s">
        <v>1007</v>
      </c>
      <c r="E598" s="1" t="s">
        <v>1005</v>
      </c>
      <c r="F598" s="6" t="s">
        <v>1008</v>
      </c>
      <c r="G598" s="1" t="s">
        <v>32</v>
      </c>
      <c r="H598" s="1">
        <v>10</v>
      </c>
      <c r="I598" s="1" t="s">
        <v>17</v>
      </c>
    </row>
    <row r="599" s="2" customFormat="1" spans="1:9">
      <c r="A599" s="1"/>
      <c r="B599" s="1"/>
      <c r="C599" s="1"/>
      <c r="D599" s="1"/>
      <c r="E599" s="1"/>
      <c r="F599" s="6"/>
      <c r="G599" s="1" t="s">
        <v>19</v>
      </c>
      <c r="H599" s="1">
        <v>10</v>
      </c>
      <c r="I599" s="1">
        <v>0</v>
      </c>
    </row>
    <row r="600" s="2" customFormat="1" spans="1:9">
      <c r="A600" s="1">
        <f>MAX($A$2:A599)+1</f>
        <v>202</v>
      </c>
      <c r="B600" s="1" t="s">
        <v>1009</v>
      </c>
      <c r="C600" s="1" t="s">
        <v>1010</v>
      </c>
      <c r="D600" s="1" t="s">
        <v>1011</v>
      </c>
      <c r="E600" s="1" t="s">
        <v>1012</v>
      </c>
      <c r="F600" s="6" t="s">
        <v>1013</v>
      </c>
      <c r="G600" s="1" t="s">
        <v>25</v>
      </c>
      <c r="H600" s="1">
        <v>56791.98</v>
      </c>
      <c r="I600" s="1" t="s">
        <v>17</v>
      </c>
    </row>
    <row r="601" s="2" customFormat="1" spans="1:9">
      <c r="A601" s="1"/>
      <c r="B601" s="1"/>
      <c r="C601" s="1"/>
      <c r="D601" s="1"/>
      <c r="E601" s="1"/>
      <c r="F601" s="6"/>
      <c r="G601" s="1" t="s">
        <v>38</v>
      </c>
      <c r="H601" s="1">
        <v>37436.6</v>
      </c>
      <c r="I601" s="1" t="s">
        <v>17</v>
      </c>
    </row>
    <row r="602" s="2" customFormat="1" spans="1:9">
      <c r="A602" s="1"/>
      <c r="B602" s="1"/>
      <c r="C602" s="1"/>
      <c r="D602" s="1"/>
      <c r="E602" s="1"/>
      <c r="F602" s="6"/>
      <c r="G602" s="1" t="s">
        <v>26</v>
      </c>
      <c r="H602" s="1">
        <v>1987.71</v>
      </c>
      <c r="I602" s="1" t="s">
        <v>17</v>
      </c>
    </row>
    <row r="603" s="2" customFormat="1" spans="1:9">
      <c r="A603" s="1"/>
      <c r="B603" s="1"/>
      <c r="C603" s="1"/>
      <c r="D603" s="1"/>
      <c r="E603" s="1"/>
      <c r="F603" s="6"/>
      <c r="G603" s="1" t="s">
        <v>19</v>
      </c>
      <c r="H603" s="1">
        <v>96216.29</v>
      </c>
      <c r="I603" s="1">
        <v>0</v>
      </c>
    </row>
    <row r="604" s="2" customFormat="1" spans="1:9">
      <c r="A604" s="1">
        <f>MAX($A$2:A603)+1</f>
        <v>203</v>
      </c>
      <c r="B604" s="1" t="s">
        <v>1014</v>
      </c>
      <c r="C604" s="1" t="s">
        <v>1015</v>
      </c>
      <c r="D604" s="1" t="s">
        <v>1016</v>
      </c>
      <c r="E604" s="1" t="s">
        <v>1017</v>
      </c>
      <c r="F604" s="6" t="s">
        <v>1018</v>
      </c>
      <c r="G604" s="1" t="s">
        <v>25</v>
      </c>
      <c r="H604" s="1">
        <v>741222.41</v>
      </c>
      <c r="I604" s="1">
        <v>111453.01</v>
      </c>
    </row>
    <row r="605" s="2" customFormat="1" spans="1:9">
      <c r="A605" s="1"/>
      <c r="B605" s="1"/>
      <c r="C605" s="1"/>
      <c r="D605" s="1"/>
      <c r="E605" s="1"/>
      <c r="F605" s="6"/>
      <c r="G605" s="1" t="s">
        <v>26</v>
      </c>
      <c r="H605" s="1">
        <v>20177.42</v>
      </c>
      <c r="I605" s="1">
        <v>3422.65</v>
      </c>
    </row>
    <row r="606" s="2" customFormat="1" spans="1:9">
      <c r="A606" s="1"/>
      <c r="B606" s="1"/>
      <c r="C606" s="1"/>
      <c r="D606" s="1"/>
      <c r="E606" s="1"/>
      <c r="F606" s="6"/>
      <c r="G606" s="1" t="s">
        <v>19</v>
      </c>
      <c r="H606" s="1">
        <v>761399.83</v>
      </c>
      <c r="I606" s="1">
        <v>114875.66</v>
      </c>
    </row>
    <row r="607" s="2" customFormat="1" spans="1:9">
      <c r="A607" s="1">
        <f>MAX($A$2:A606)+1</f>
        <v>204</v>
      </c>
      <c r="B607" s="1" t="s">
        <v>1019</v>
      </c>
      <c r="C607" s="1" t="s">
        <v>1020</v>
      </c>
      <c r="D607" s="1" t="s">
        <v>1021</v>
      </c>
      <c r="E607" s="1" t="s">
        <v>1019</v>
      </c>
      <c r="F607" s="6" t="s">
        <v>1022</v>
      </c>
      <c r="G607" s="1" t="s">
        <v>1023</v>
      </c>
      <c r="H607" s="1">
        <v>341750</v>
      </c>
      <c r="I607" s="1" t="s">
        <v>17</v>
      </c>
    </row>
    <row r="608" s="2" customFormat="1" spans="1:9">
      <c r="A608" s="1"/>
      <c r="B608" s="1"/>
      <c r="C608" s="1"/>
      <c r="D608" s="1"/>
      <c r="E608" s="1"/>
      <c r="F608" s="6"/>
      <c r="G608" s="1" t="s">
        <v>32</v>
      </c>
      <c r="H608" s="1">
        <v>125381.62</v>
      </c>
      <c r="I608" s="1" t="s">
        <v>17</v>
      </c>
    </row>
    <row r="609" s="2" customFormat="1" spans="1:9">
      <c r="A609" s="1"/>
      <c r="B609" s="1"/>
      <c r="C609" s="1"/>
      <c r="D609" s="1"/>
      <c r="E609" s="1"/>
      <c r="F609" s="6"/>
      <c r="G609" s="1" t="s">
        <v>26</v>
      </c>
      <c r="H609" s="1">
        <v>23961</v>
      </c>
      <c r="I609" s="1" t="s">
        <v>17</v>
      </c>
    </row>
    <row r="610" s="2" customFormat="1" spans="1:9">
      <c r="A610" s="1"/>
      <c r="B610" s="1"/>
      <c r="C610" s="1"/>
      <c r="D610" s="1"/>
      <c r="E610" s="1"/>
      <c r="F610" s="6"/>
      <c r="G610" s="1" t="s">
        <v>19</v>
      </c>
      <c r="H610" s="1">
        <v>491092.62</v>
      </c>
      <c r="I610" s="1">
        <v>0</v>
      </c>
    </row>
    <row r="611" s="2" customFormat="1" spans="1:9">
      <c r="A611" s="1">
        <f>MAX($A$2:A610)+1</f>
        <v>205</v>
      </c>
      <c r="B611" s="1" t="s">
        <v>1024</v>
      </c>
      <c r="C611" s="1" t="s">
        <v>1025</v>
      </c>
      <c r="D611" s="1" t="s">
        <v>1026</v>
      </c>
      <c r="E611" s="1" t="s">
        <v>1027</v>
      </c>
      <c r="F611" s="6" t="s">
        <v>1028</v>
      </c>
      <c r="G611" s="1" t="s">
        <v>32</v>
      </c>
      <c r="H611" s="1">
        <v>300</v>
      </c>
      <c r="I611" s="1">
        <v>75</v>
      </c>
    </row>
    <row r="612" s="2" customFormat="1" spans="1:9">
      <c r="A612" s="1"/>
      <c r="B612" s="1"/>
      <c r="C612" s="1"/>
      <c r="D612" s="1"/>
      <c r="E612" s="1"/>
      <c r="F612" s="6"/>
      <c r="G612" s="1" t="s">
        <v>19</v>
      </c>
      <c r="H612" s="1">
        <v>300</v>
      </c>
      <c r="I612" s="1">
        <v>75</v>
      </c>
    </row>
    <row r="613" s="2" customFormat="1" spans="1:9">
      <c r="A613" s="1">
        <f>MAX($A$2:A612)+1</f>
        <v>206</v>
      </c>
      <c r="B613" s="1" t="s">
        <v>1029</v>
      </c>
      <c r="C613" s="1" t="s">
        <v>1030</v>
      </c>
      <c r="D613" s="1" t="s">
        <v>1031</v>
      </c>
      <c r="E613" s="1" t="s">
        <v>1032</v>
      </c>
      <c r="F613" s="6" t="s">
        <v>1033</v>
      </c>
      <c r="G613" s="1" t="s">
        <v>25</v>
      </c>
      <c r="H613" s="1">
        <v>316039.62</v>
      </c>
      <c r="I613" s="1" t="s">
        <v>17</v>
      </c>
    </row>
    <row r="614" s="2" customFormat="1" spans="1:9">
      <c r="A614" s="1"/>
      <c r="B614" s="1"/>
      <c r="C614" s="1"/>
      <c r="D614" s="1"/>
      <c r="E614" s="1"/>
      <c r="F614" s="6"/>
      <c r="G614" s="1" t="s">
        <v>19</v>
      </c>
      <c r="H614" s="1">
        <v>316039.62</v>
      </c>
      <c r="I614" s="1">
        <v>0</v>
      </c>
    </row>
    <row r="615" s="2" customFormat="1" spans="1:9">
      <c r="A615" s="1">
        <f>MAX($A$2:A614)+1</f>
        <v>207</v>
      </c>
      <c r="B615" s="1" t="s">
        <v>1034</v>
      </c>
      <c r="C615" s="1" t="s">
        <v>1035</v>
      </c>
      <c r="D615" s="1" t="s">
        <v>1036</v>
      </c>
      <c r="E615" s="1" t="s">
        <v>1037</v>
      </c>
      <c r="F615" s="6" t="s">
        <v>1038</v>
      </c>
      <c r="G615" s="1" t="s">
        <v>18</v>
      </c>
      <c r="H615" s="1">
        <v>240</v>
      </c>
      <c r="I615" s="1" t="s">
        <v>17</v>
      </c>
    </row>
    <row r="616" s="2" customFormat="1" spans="1:9">
      <c r="A616" s="1"/>
      <c r="B616" s="1"/>
      <c r="C616" s="1"/>
      <c r="D616" s="1"/>
      <c r="E616" s="1"/>
      <c r="F616" s="6"/>
      <c r="G616" s="1" t="s">
        <v>19</v>
      </c>
      <c r="H616" s="1">
        <v>240</v>
      </c>
      <c r="I616" s="1">
        <v>0</v>
      </c>
    </row>
    <row r="617" s="2" customFormat="1" spans="1:9">
      <c r="A617" s="1">
        <f>MAX($A$2:A616)+1</f>
        <v>208</v>
      </c>
      <c r="B617" s="1" t="s">
        <v>1039</v>
      </c>
      <c r="C617" s="1" t="s">
        <v>1040</v>
      </c>
      <c r="D617" s="1" t="s">
        <v>1041</v>
      </c>
      <c r="E617" s="1" t="s">
        <v>1042</v>
      </c>
      <c r="F617" s="6" t="s">
        <v>1043</v>
      </c>
      <c r="G617" s="1" t="s">
        <v>69</v>
      </c>
      <c r="H617" s="1">
        <v>299999.86</v>
      </c>
      <c r="I617" s="1" t="s">
        <v>17</v>
      </c>
    </row>
    <row r="618" s="2" customFormat="1" spans="1:9">
      <c r="A618" s="1"/>
      <c r="B618" s="1"/>
      <c r="C618" s="1"/>
      <c r="D618" s="1"/>
      <c r="E618" s="1"/>
      <c r="F618" s="6"/>
      <c r="G618" s="1" t="s">
        <v>19</v>
      </c>
      <c r="H618" s="1">
        <v>299999.86</v>
      </c>
      <c r="I618" s="1">
        <v>0</v>
      </c>
    </row>
    <row r="619" s="2" customFormat="1" spans="1:9">
      <c r="A619" s="1">
        <f>MAX($A$2:A618)+1</f>
        <v>209</v>
      </c>
      <c r="B619" s="1" t="s">
        <v>1044</v>
      </c>
      <c r="C619" s="1" t="s">
        <v>1045</v>
      </c>
      <c r="D619" s="1" t="s">
        <v>1046</v>
      </c>
      <c r="E619" s="1" t="s">
        <v>1044</v>
      </c>
      <c r="F619" s="6" t="s">
        <v>1047</v>
      </c>
      <c r="G619" s="1" t="s">
        <v>32</v>
      </c>
      <c r="H619" s="1">
        <v>225</v>
      </c>
      <c r="I619" s="1" t="s">
        <v>17</v>
      </c>
    </row>
    <row r="620" s="2" customFormat="1" spans="1:9">
      <c r="A620" s="1"/>
      <c r="B620" s="1"/>
      <c r="C620" s="1"/>
      <c r="D620" s="1"/>
      <c r="E620" s="1"/>
      <c r="F620" s="6"/>
      <c r="G620" s="1" t="s">
        <v>19</v>
      </c>
      <c r="H620" s="1">
        <v>225</v>
      </c>
      <c r="I620" s="1">
        <v>0</v>
      </c>
    </row>
    <row r="621" s="2" customFormat="1" spans="1:9">
      <c r="A621" s="1">
        <f>MAX($A$2:A620)+1</f>
        <v>210</v>
      </c>
      <c r="B621" s="1" t="s">
        <v>1048</v>
      </c>
      <c r="C621" s="1" t="s">
        <v>1049</v>
      </c>
      <c r="D621" s="1" t="s">
        <v>1050</v>
      </c>
      <c r="E621" s="1" t="s">
        <v>1051</v>
      </c>
      <c r="F621" s="6" t="s">
        <v>1052</v>
      </c>
      <c r="G621" s="1" t="s">
        <v>25</v>
      </c>
      <c r="H621" s="1">
        <v>1593.16</v>
      </c>
      <c r="I621" s="1">
        <v>1593.16</v>
      </c>
    </row>
    <row r="622" s="2" customFormat="1" spans="1:9">
      <c r="A622" s="1"/>
      <c r="B622" s="1"/>
      <c r="C622" s="1"/>
      <c r="D622" s="1"/>
      <c r="E622" s="1"/>
      <c r="F622" s="6"/>
      <c r="G622" s="1" t="s">
        <v>26</v>
      </c>
      <c r="H622" s="1">
        <v>55.76</v>
      </c>
      <c r="I622" s="1">
        <v>55.76</v>
      </c>
    </row>
    <row r="623" s="2" customFormat="1" spans="1:9">
      <c r="A623" s="1"/>
      <c r="B623" s="1"/>
      <c r="C623" s="1"/>
      <c r="D623" s="1"/>
      <c r="E623" s="1"/>
      <c r="F623" s="6"/>
      <c r="G623" s="1" t="s">
        <v>19</v>
      </c>
      <c r="H623" s="1">
        <v>1648.92</v>
      </c>
      <c r="I623" s="1">
        <v>1648.92</v>
      </c>
    </row>
    <row r="624" s="2" customFormat="1" spans="1:9">
      <c r="A624" s="1">
        <f>MAX($A$2:A623)+1</f>
        <v>211</v>
      </c>
      <c r="B624" s="1" t="s">
        <v>1053</v>
      </c>
      <c r="C624" s="1" t="s">
        <v>1054</v>
      </c>
      <c r="D624" s="1" t="s">
        <v>1055</v>
      </c>
      <c r="E624" s="1" t="s">
        <v>1056</v>
      </c>
      <c r="F624" s="6" t="s">
        <v>1057</v>
      </c>
      <c r="G624" s="1" t="s">
        <v>25</v>
      </c>
      <c r="H624" s="1">
        <v>67465.8</v>
      </c>
      <c r="I624" s="1" t="s">
        <v>17</v>
      </c>
    </row>
    <row r="625" s="2" customFormat="1" spans="1:9">
      <c r="A625" s="1"/>
      <c r="B625" s="1"/>
      <c r="C625" s="1"/>
      <c r="D625" s="1"/>
      <c r="E625" s="1"/>
      <c r="F625" s="6"/>
      <c r="G625" s="1" t="s">
        <v>32</v>
      </c>
      <c r="H625" s="1">
        <v>40893.29</v>
      </c>
      <c r="I625" s="1" t="s">
        <v>17</v>
      </c>
    </row>
    <row r="626" s="2" customFormat="1" spans="1:9">
      <c r="A626" s="1"/>
      <c r="B626" s="1"/>
      <c r="C626" s="1"/>
      <c r="D626" s="1"/>
      <c r="E626" s="1"/>
      <c r="F626" s="6"/>
      <c r="G626" s="1" t="s">
        <v>26</v>
      </c>
      <c r="H626" s="1">
        <v>3443.68</v>
      </c>
      <c r="I626" s="1" t="s">
        <v>17</v>
      </c>
    </row>
    <row r="627" s="2" customFormat="1" spans="1:9">
      <c r="A627" s="1"/>
      <c r="B627" s="1"/>
      <c r="C627" s="1"/>
      <c r="D627" s="1"/>
      <c r="E627" s="1"/>
      <c r="F627" s="6"/>
      <c r="G627" s="1" t="s">
        <v>19</v>
      </c>
      <c r="H627" s="1">
        <v>111802.77</v>
      </c>
      <c r="I627" s="1">
        <v>0</v>
      </c>
    </row>
    <row r="628" s="2" customFormat="1" spans="1:9">
      <c r="A628" s="1">
        <f>MAX($A$2:A627)+1</f>
        <v>212</v>
      </c>
      <c r="B628" s="1" t="s">
        <v>1058</v>
      </c>
      <c r="C628" s="1" t="s">
        <v>1059</v>
      </c>
      <c r="D628" s="1" t="s">
        <v>1060</v>
      </c>
      <c r="E628" s="1" t="s">
        <v>1061</v>
      </c>
      <c r="F628" s="6" t="s">
        <v>1062</v>
      </c>
      <c r="G628" s="1" t="s">
        <v>25</v>
      </c>
      <c r="H628" s="1">
        <v>201785.11</v>
      </c>
      <c r="I628" s="1" t="s">
        <v>17</v>
      </c>
    </row>
    <row r="629" s="2" customFormat="1" spans="1:9">
      <c r="A629" s="1"/>
      <c r="B629" s="1"/>
      <c r="C629" s="1"/>
      <c r="D629" s="1"/>
      <c r="E629" s="1"/>
      <c r="F629" s="6"/>
      <c r="G629" s="1" t="s">
        <v>38</v>
      </c>
      <c r="H629" s="1">
        <v>1082519.11</v>
      </c>
      <c r="I629" s="1" t="s">
        <v>17</v>
      </c>
    </row>
    <row r="630" s="2" customFormat="1" spans="1:9">
      <c r="A630" s="1"/>
      <c r="B630" s="1"/>
      <c r="C630" s="1"/>
      <c r="D630" s="1"/>
      <c r="E630" s="1"/>
      <c r="F630" s="6"/>
      <c r="G630" s="1" t="s">
        <v>18</v>
      </c>
      <c r="H630" s="1">
        <v>15150</v>
      </c>
      <c r="I630" s="1" t="s">
        <v>17</v>
      </c>
    </row>
    <row r="631" s="2" customFormat="1" spans="1:9">
      <c r="A631" s="1"/>
      <c r="B631" s="1"/>
      <c r="C631" s="1"/>
      <c r="D631" s="1"/>
      <c r="E631" s="1"/>
      <c r="F631" s="6"/>
      <c r="G631" s="1" t="s">
        <v>19</v>
      </c>
      <c r="H631" s="1">
        <v>1299454.22</v>
      </c>
      <c r="I631" s="1">
        <v>0</v>
      </c>
    </row>
    <row r="632" s="2" customFormat="1" spans="1:9">
      <c r="A632" s="1">
        <f>MAX($A$2:A631)+1</f>
        <v>213</v>
      </c>
      <c r="B632" s="1" t="s">
        <v>1063</v>
      </c>
      <c r="C632" s="1" t="s">
        <v>1064</v>
      </c>
      <c r="D632" s="1" t="s">
        <v>1065</v>
      </c>
      <c r="E632" s="1" t="s">
        <v>1066</v>
      </c>
      <c r="F632" s="6" t="s">
        <v>1067</v>
      </c>
      <c r="G632" s="1" t="s">
        <v>38</v>
      </c>
      <c r="H632" s="1">
        <v>74698.53</v>
      </c>
      <c r="I632" s="1" t="s">
        <v>17</v>
      </c>
    </row>
    <row r="633" s="2" customFormat="1" spans="1:9">
      <c r="A633" s="1"/>
      <c r="B633" s="1"/>
      <c r="C633" s="1"/>
      <c r="D633" s="1"/>
      <c r="E633" s="1"/>
      <c r="F633" s="6"/>
      <c r="G633" s="1" t="s">
        <v>19</v>
      </c>
      <c r="H633" s="1">
        <v>74698.53</v>
      </c>
      <c r="I633" s="1">
        <v>0</v>
      </c>
    </row>
    <row r="634" s="2" customFormat="1" spans="1:9">
      <c r="A634" s="1">
        <f>MAX($A$2:A633)+1</f>
        <v>214</v>
      </c>
      <c r="B634" s="1" t="s">
        <v>1068</v>
      </c>
      <c r="C634" s="1" t="s">
        <v>1069</v>
      </c>
      <c r="D634" s="1" t="s">
        <v>1070</v>
      </c>
      <c r="E634" s="1" t="s">
        <v>1071</v>
      </c>
      <c r="F634" s="6" t="s">
        <v>1072</v>
      </c>
      <c r="G634" s="1" t="s">
        <v>1023</v>
      </c>
      <c r="H634" s="1">
        <v>18000</v>
      </c>
      <c r="I634" s="1" t="s">
        <v>17</v>
      </c>
    </row>
    <row r="635" s="2" customFormat="1" spans="1:9">
      <c r="A635" s="1"/>
      <c r="B635" s="1"/>
      <c r="C635" s="1"/>
      <c r="D635" s="1"/>
      <c r="E635" s="1"/>
      <c r="F635" s="6"/>
      <c r="G635" s="1" t="s">
        <v>32</v>
      </c>
      <c r="H635" s="1">
        <v>5604.21</v>
      </c>
      <c r="I635" s="1" t="s">
        <v>17</v>
      </c>
    </row>
    <row r="636" s="2" customFormat="1" spans="1:9">
      <c r="A636" s="1"/>
      <c r="B636" s="1"/>
      <c r="C636" s="1"/>
      <c r="D636" s="1"/>
      <c r="E636" s="1"/>
      <c r="F636" s="6"/>
      <c r="G636" s="1" t="s">
        <v>26</v>
      </c>
      <c r="H636" s="1">
        <v>1452.52</v>
      </c>
      <c r="I636" s="1" t="s">
        <v>17</v>
      </c>
    </row>
    <row r="637" s="2" customFormat="1" spans="1:9">
      <c r="A637" s="1"/>
      <c r="B637" s="1"/>
      <c r="C637" s="1"/>
      <c r="D637" s="1"/>
      <c r="E637" s="1"/>
      <c r="F637" s="6"/>
      <c r="G637" s="1" t="s">
        <v>19</v>
      </c>
      <c r="H637" s="1">
        <v>25056.73</v>
      </c>
      <c r="I637" s="1">
        <v>0</v>
      </c>
    </row>
    <row r="638" s="2" customFormat="1" spans="1:9">
      <c r="A638" s="1">
        <f>MAX($A$2:A637)+1</f>
        <v>215</v>
      </c>
      <c r="B638" s="1" t="s">
        <v>1073</v>
      </c>
      <c r="C638" s="1" t="s">
        <v>1074</v>
      </c>
      <c r="D638" s="1" t="s">
        <v>1075</v>
      </c>
      <c r="E638" s="1" t="s">
        <v>1076</v>
      </c>
      <c r="F638" s="6" t="s">
        <v>1077</v>
      </c>
      <c r="G638" s="1" t="s">
        <v>25</v>
      </c>
      <c r="H638" s="1">
        <v>2439.7</v>
      </c>
      <c r="I638" s="1">
        <v>2439.7</v>
      </c>
    </row>
    <row r="639" s="2" customFormat="1" spans="1:9">
      <c r="A639" s="1"/>
      <c r="B639" s="1"/>
      <c r="C639" s="1"/>
      <c r="D639" s="1"/>
      <c r="E639" s="1"/>
      <c r="F639" s="6"/>
      <c r="G639" s="1" t="s">
        <v>26</v>
      </c>
      <c r="H639" s="1">
        <v>85.39</v>
      </c>
      <c r="I639" s="1">
        <v>85.39</v>
      </c>
    </row>
    <row r="640" s="2" customFormat="1" spans="1:9">
      <c r="A640" s="1"/>
      <c r="B640" s="1"/>
      <c r="C640" s="1"/>
      <c r="D640" s="1"/>
      <c r="E640" s="1"/>
      <c r="F640" s="6"/>
      <c r="G640" s="1" t="s">
        <v>19</v>
      </c>
      <c r="H640" s="1">
        <v>2525.09</v>
      </c>
      <c r="I640" s="1">
        <v>2525.09</v>
      </c>
    </row>
    <row r="641" s="2" customFormat="1" spans="1:9">
      <c r="A641" s="1">
        <f>MAX($A$2:A640)+1</f>
        <v>216</v>
      </c>
      <c r="B641" s="1" t="s">
        <v>1078</v>
      </c>
      <c r="C641" s="1" t="s">
        <v>1079</v>
      </c>
      <c r="D641" s="1" t="s">
        <v>1080</v>
      </c>
      <c r="E641" s="1" t="s">
        <v>1081</v>
      </c>
      <c r="F641" s="6" t="s">
        <v>1082</v>
      </c>
      <c r="G641" s="1" t="s">
        <v>15</v>
      </c>
      <c r="H641" s="1">
        <v>114.29</v>
      </c>
      <c r="I641" s="1">
        <v>114.29</v>
      </c>
    </row>
    <row r="642" s="2" customFormat="1" spans="1:9">
      <c r="A642" s="1"/>
      <c r="B642" s="1"/>
      <c r="C642" s="1"/>
      <c r="D642" s="1"/>
      <c r="E642" s="1"/>
      <c r="F642" s="6"/>
      <c r="G642" s="1" t="s">
        <v>19</v>
      </c>
      <c r="H642" s="1">
        <v>114.29</v>
      </c>
      <c r="I642" s="1">
        <v>114.29</v>
      </c>
    </row>
    <row r="643" s="2" customFormat="1" spans="1:9">
      <c r="A643" s="1">
        <f>MAX($A$2:A642)+1</f>
        <v>217</v>
      </c>
      <c r="B643" s="1" t="s">
        <v>1083</v>
      </c>
      <c r="C643" s="1" t="s">
        <v>1084</v>
      </c>
      <c r="D643" s="1" t="s">
        <v>1085</v>
      </c>
      <c r="E643" s="1" t="s">
        <v>1086</v>
      </c>
      <c r="F643" s="6" t="s">
        <v>1087</v>
      </c>
      <c r="G643" s="1" t="s">
        <v>18</v>
      </c>
      <c r="H643" s="1">
        <v>145139.2</v>
      </c>
      <c r="I643" s="1" t="s">
        <v>17</v>
      </c>
    </row>
    <row r="644" s="2" customFormat="1" spans="1:9">
      <c r="A644" s="1"/>
      <c r="B644" s="1"/>
      <c r="C644" s="1"/>
      <c r="D644" s="1"/>
      <c r="E644" s="1"/>
      <c r="F644" s="6"/>
      <c r="G644" s="1" t="s">
        <v>19</v>
      </c>
      <c r="H644" s="1">
        <v>145139.2</v>
      </c>
      <c r="I644" s="1">
        <v>0</v>
      </c>
    </row>
    <row r="645" s="2" customFormat="1" spans="1:9">
      <c r="A645" s="1">
        <f>MAX($A$2:A644)+1</f>
        <v>218</v>
      </c>
      <c r="B645" s="1" t="s">
        <v>1088</v>
      </c>
      <c r="C645" s="1" t="s">
        <v>1089</v>
      </c>
      <c r="D645" s="1" t="s">
        <v>1090</v>
      </c>
      <c r="E645" s="1" t="s">
        <v>1091</v>
      </c>
      <c r="F645" s="6" t="s">
        <v>1092</v>
      </c>
      <c r="G645" s="1" t="s">
        <v>1023</v>
      </c>
      <c r="H645" s="1">
        <v>431628.87</v>
      </c>
      <c r="I645" s="1" t="s">
        <v>17</v>
      </c>
    </row>
    <row r="646" s="2" customFormat="1" spans="1:9">
      <c r="A646" s="1"/>
      <c r="B646" s="1"/>
      <c r="C646" s="1"/>
      <c r="D646" s="1"/>
      <c r="E646" s="1"/>
      <c r="F646" s="6"/>
      <c r="G646" s="1" t="s">
        <v>26</v>
      </c>
      <c r="H646" s="1">
        <v>31306.73</v>
      </c>
      <c r="I646" s="1" t="s">
        <v>17</v>
      </c>
    </row>
    <row r="647" s="2" customFormat="1" spans="1:9">
      <c r="A647" s="1"/>
      <c r="B647" s="1"/>
      <c r="C647" s="1"/>
      <c r="D647" s="1"/>
      <c r="E647" s="1"/>
      <c r="F647" s="6"/>
      <c r="G647" s="1" t="s">
        <v>15</v>
      </c>
      <c r="H647" s="1">
        <v>814718.45</v>
      </c>
      <c r="I647" s="1" t="s">
        <v>17</v>
      </c>
    </row>
    <row r="648" s="2" customFormat="1" spans="1:9">
      <c r="A648" s="1"/>
      <c r="B648" s="1"/>
      <c r="C648" s="1"/>
      <c r="D648" s="1"/>
      <c r="E648" s="1"/>
      <c r="F648" s="6"/>
      <c r="G648" s="1" t="s">
        <v>16</v>
      </c>
      <c r="H648" s="1">
        <v>9794.52</v>
      </c>
      <c r="I648" s="1" t="s">
        <v>17</v>
      </c>
    </row>
    <row r="649" s="2" customFormat="1" spans="1:9">
      <c r="A649" s="1"/>
      <c r="B649" s="1"/>
      <c r="C649" s="1"/>
      <c r="D649" s="1"/>
      <c r="E649" s="1"/>
      <c r="F649" s="6"/>
      <c r="G649" s="1" t="s">
        <v>19</v>
      </c>
      <c r="H649" s="1">
        <v>1287448.57</v>
      </c>
      <c r="I649" s="1">
        <v>0</v>
      </c>
    </row>
    <row r="650" s="2" customFormat="1" spans="1:9">
      <c r="A650" s="1">
        <f>MAX($A$2:A649)+1</f>
        <v>219</v>
      </c>
      <c r="B650" s="1" t="s">
        <v>1093</v>
      </c>
      <c r="C650" s="1" t="s">
        <v>1094</v>
      </c>
      <c r="D650" s="1" t="s">
        <v>1095</v>
      </c>
      <c r="E650" s="1" t="s">
        <v>1096</v>
      </c>
      <c r="F650" s="6" t="s">
        <v>1097</v>
      </c>
      <c r="G650" s="1" t="s">
        <v>25</v>
      </c>
      <c r="H650" s="1">
        <v>47035.36</v>
      </c>
      <c r="I650" s="1">
        <v>47035.36</v>
      </c>
    </row>
    <row r="651" s="2" customFormat="1" spans="1:9">
      <c r="A651" s="1"/>
      <c r="B651" s="1"/>
      <c r="C651" s="1"/>
      <c r="D651" s="1"/>
      <c r="E651" s="1"/>
      <c r="F651" s="6"/>
      <c r="G651" s="1" t="s">
        <v>26</v>
      </c>
      <c r="H651" s="1">
        <v>1646.23</v>
      </c>
      <c r="I651" s="1">
        <v>1646.23</v>
      </c>
    </row>
    <row r="652" s="2" customFormat="1" spans="1:9">
      <c r="A652" s="1"/>
      <c r="B652" s="1"/>
      <c r="C652" s="1"/>
      <c r="D652" s="1"/>
      <c r="E652" s="1"/>
      <c r="F652" s="6"/>
      <c r="G652" s="1" t="s">
        <v>16</v>
      </c>
      <c r="H652" s="1">
        <v>231.44</v>
      </c>
      <c r="I652" s="1">
        <v>231.44</v>
      </c>
    </row>
    <row r="653" s="2" customFormat="1" spans="1:9">
      <c r="A653" s="1"/>
      <c r="B653" s="1"/>
      <c r="C653" s="1"/>
      <c r="D653" s="1"/>
      <c r="E653" s="1"/>
      <c r="F653" s="6"/>
      <c r="G653" s="1" t="s">
        <v>19</v>
      </c>
      <c r="H653" s="1">
        <v>48913.03</v>
      </c>
      <c r="I653" s="1">
        <v>48913.03</v>
      </c>
    </row>
    <row r="654" s="2" customFormat="1" spans="1:9">
      <c r="A654" s="1">
        <f>MAX($A$2:A653)+1</f>
        <v>220</v>
      </c>
      <c r="B654" s="1" t="s">
        <v>1098</v>
      </c>
      <c r="C654" s="1" t="s">
        <v>1099</v>
      </c>
      <c r="D654" s="1" t="s">
        <v>1100</v>
      </c>
      <c r="E654" s="1" t="s">
        <v>1101</v>
      </c>
      <c r="F654" s="6" t="s">
        <v>1102</v>
      </c>
      <c r="G654" s="1" t="s">
        <v>25</v>
      </c>
      <c r="H654" s="1">
        <v>2282.36</v>
      </c>
      <c r="I654" s="1" t="s">
        <v>17</v>
      </c>
    </row>
    <row r="655" s="2" customFormat="1" spans="1:9">
      <c r="A655" s="1"/>
      <c r="B655" s="1"/>
      <c r="C655" s="1"/>
      <c r="D655" s="1"/>
      <c r="E655" s="1"/>
      <c r="F655" s="6"/>
      <c r="G655" s="1" t="s">
        <v>26</v>
      </c>
      <c r="H655" s="1">
        <v>79.87</v>
      </c>
      <c r="I655" s="1" t="s">
        <v>17</v>
      </c>
    </row>
    <row r="656" s="2" customFormat="1" spans="1:9">
      <c r="A656" s="1"/>
      <c r="B656" s="1"/>
      <c r="C656" s="1"/>
      <c r="D656" s="1"/>
      <c r="E656" s="1"/>
      <c r="F656" s="6"/>
      <c r="G656" s="1" t="s">
        <v>19</v>
      </c>
      <c r="H656" s="1">
        <v>2362.23</v>
      </c>
      <c r="I656" s="1">
        <v>0</v>
      </c>
    </row>
    <row r="657" s="2" customFormat="1" spans="1:9">
      <c r="A657" s="1">
        <f>MAX($A$2:A656)+1</f>
        <v>221</v>
      </c>
      <c r="B657" s="1" t="s">
        <v>1103</v>
      </c>
      <c r="C657" s="1" t="s">
        <v>1104</v>
      </c>
      <c r="D657" s="1" t="s">
        <v>1105</v>
      </c>
      <c r="E657" s="1" t="s">
        <v>1106</v>
      </c>
      <c r="F657" s="6" t="s">
        <v>1107</v>
      </c>
      <c r="G657" s="1" t="s">
        <v>38</v>
      </c>
      <c r="H657" s="1">
        <v>4950.7</v>
      </c>
      <c r="I657" s="1" t="s">
        <v>17</v>
      </c>
    </row>
    <row r="658" s="2" customFormat="1" spans="1:9">
      <c r="A658" s="1"/>
      <c r="B658" s="1"/>
      <c r="C658" s="1"/>
      <c r="D658" s="1"/>
      <c r="E658" s="1"/>
      <c r="F658" s="6"/>
      <c r="G658" s="1" t="s">
        <v>19</v>
      </c>
      <c r="H658" s="1">
        <v>4950.7</v>
      </c>
      <c r="I658" s="1">
        <v>0</v>
      </c>
    </row>
    <row r="659" s="2" customFormat="1" spans="1:9">
      <c r="A659" s="1">
        <f>MAX($A$2:A658)+1</f>
        <v>222</v>
      </c>
      <c r="B659" s="1" t="s">
        <v>1108</v>
      </c>
      <c r="C659" s="1" t="s">
        <v>1109</v>
      </c>
      <c r="D659" s="1" t="s">
        <v>1110</v>
      </c>
      <c r="E659" s="1" t="s">
        <v>1111</v>
      </c>
      <c r="F659" s="6" t="s">
        <v>1112</v>
      </c>
      <c r="G659" s="1" t="s">
        <v>25</v>
      </c>
      <c r="H659" s="1">
        <v>180.87</v>
      </c>
      <c r="I659" s="1">
        <v>180.87</v>
      </c>
    </row>
    <row r="660" s="2" customFormat="1" spans="1:9">
      <c r="A660" s="1"/>
      <c r="B660" s="1"/>
      <c r="C660" s="1"/>
      <c r="D660" s="1"/>
      <c r="E660" s="1"/>
      <c r="F660" s="6"/>
      <c r="G660" s="1" t="s">
        <v>19</v>
      </c>
      <c r="H660" s="1">
        <v>180.87</v>
      </c>
      <c r="I660" s="1">
        <v>180.87</v>
      </c>
    </row>
    <row r="661" s="2" customFormat="1" spans="1:9">
      <c r="A661" s="1">
        <f>MAX($A$2:A660)+1</f>
        <v>223</v>
      </c>
      <c r="B661" s="1" t="s">
        <v>1113</v>
      </c>
      <c r="C661" s="1" t="s">
        <v>1114</v>
      </c>
      <c r="D661" s="1" t="s">
        <v>1115</v>
      </c>
      <c r="E661" s="1" t="s">
        <v>1116</v>
      </c>
      <c r="F661" s="6" t="s">
        <v>1117</v>
      </c>
      <c r="G661" s="1" t="s">
        <v>25</v>
      </c>
      <c r="H661" s="1">
        <v>14.85</v>
      </c>
      <c r="I661" s="1">
        <v>14.85</v>
      </c>
    </row>
    <row r="662" s="2" customFormat="1" spans="1:9">
      <c r="A662" s="1"/>
      <c r="B662" s="1"/>
      <c r="C662" s="1"/>
      <c r="D662" s="1"/>
      <c r="E662" s="1"/>
      <c r="F662" s="6"/>
      <c r="G662" s="1" t="s">
        <v>26</v>
      </c>
      <c r="H662" s="1">
        <v>0.52</v>
      </c>
      <c r="I662" s="1">
        <v>0.52</v>
      </c>
    </row>
    <row r="663" s="2" customFormat="1" spans="1:9">
      <c r="A663" s="1"/>
      <c r="B663" s="1"/>
      <c r="C663" s="1"/>
      <c r="D663" s="1"/>
      <c r="E663" s="1"/>
      <c r="F663" s="6"/>
      <c r="G663" s="1" t="s">
        <v>19</v>
      </c>
      <c r="H663" s="1">
        <v>15.37</v>
      </c>
      <c r="I663" s="1">
        <v>15.37</v>
      </c>
    </row>
    <row r="664" s="2" customFormat="1" spans="1:9">
      <c r="A664" s="1">
        <f>MAX($A$2:A663)+1</f>
        <v>224</v>
      </c>
      <c r="B664" s="1" t="s">
        <v>1118</v>
      </c>
      <c r="C664" s="1" t="s">
        <v>1119</v>
      </c>
      <c r="D664" s="1" t="s">
        <v>1120</v>
      </c>
      <c r="E664" s="1" t="s">
        <v>1121</v>
      </c>
      <c r="F664" s="6" t="s">
        <v>1122</v>
      </c>
      <c r="G664" s="1" t="s">
        <v>38</v>
      </c>
      <c r="H664" s="1">
        <v>3401.15</v>
      </c>
      <c r="I664" s="1" t="s">
        <v>17</v>
      </c>
    </row>
    <row r="665" s="2" customFormat="1" spans="1:9">
      <c r="A665" s="1"/>
      <c r="B665" s="1"/>
      <c r="C665" s="1"/>
      <c r="D665" s="1"/>
      <c r="E665" s="1"/>
      <c r="F665" s="6"/>
      <c r="G665" s="1" t="s">
        <v>19</v>
      </c>
      <c r="H665" s="1">
        <v>3401.15</v>
      </c>
      <c r="I665" s="1">
        <v>0</v>
      </c>
    </row>
    <row r="666" s="2" customFormat="1" spans="1:9">
      <c r="A666" s="1">
        <f>MAX($A$2:A665)+1</f>
        <v>225</v>
      </c>
      <c r="B666" s="1" t="s">
        <v>1123</v>
      </c>
      <c r="C666" s="1" t="s">
        <v>1124</v>
      </c>
      <c r="D666" s="1" t="s">
        <v>1125</v>
      </c>
      <c r="E666" s="1" t="s">
        <v>1126</v>
      </c>
      <c r="F666" s="6" t="s">
        <v>1127</v>
      </c>
      <c r="G666" s="1" t="s">
        <v>25</v>
      </c>
      <c r="H666" s="1">
        <v>532.5</v>
      </c>
      <c r="I666" s="1">
        <v>532.5</v>
      </c>
    </row>
    <row r="667" s="2" customFormat="1" spans="1:9">
      <c r="A667" s="1"/>
      <c r="B667" s="1"/>
      <c r="C667" s="1"/>
      <c r="D667" s="1"/>
      <c r="E667" s="1"/>
      <c r="F667" s="6"/>
      <c r="G667" s="1" t="s">
        <v>26</v>
      </c>
      <c r="H667" s="1">
        <v>18.64</v>
      </c>
      <c r="I667" s="1">
        <v>18.64</v>
      </c>
    </row>
    <row r="668" s="2" customFormat="1" spans="1:9">
      <c r="A668" s="1"/>
      <c r="B668" s="1"/>
      <c r="C668" s="1"/>
      <c r="D668" s="1"/>
      <c r="E668" s="1"/>
      <c r="F668" s="6"/>
      <c r="G668" s="1" t="s">
        <v>16</v>
      </c>
      <c r="H668" s="1">
        <v>9.79</v>
      </c>
      <c r="I668" s="1">
        <v>9.79</v>
      </c>
    </row>
    <row r="669" s="2" customFormat="1" spans="1:9">
      <c r="A669" s="1"/>
      <c r="B669" s="1"/>
      <c r="C669" s="1"/>
      <c r="D669" s="1"/>
      <c r="E669" s="1"/>
      <c r="F669" s="6"/>
      <c r="G669" s="1" t="s">
        <v>19</v>
      </c>
      <c r="H669" s="1">
        <v>560.93</v>
      </c>
      <c r="I669" s="1">
        <v>560.93</v>
      </c>
    </row>
    <row r="670" s="2" customFormat="1" spans="1:9">
      <c r="A670" s="1">
        <f>MAX($A$2:A669)+1</f>
        <v>226</v>
      </c>
      <c r="B670" s="1" t="s">
        <v>1128</v>
      </c>
      <c r="C670" s="1" t="s">
        <v>1129</v>
      </c>
      <c r="D670" s="1" t="s">
        <v>1130</v>
      </c>
      <c r="E670" s="1" t="s">
        <v>1131</v>
      </c>
      <c r="F670" s="6" t="s">
        <v>1132</v>
      </c>
      <c r="G670" s="1" t="s">
        <v>16</v>
      </c>
      <c r="H670" s="1">
        <v>3.05</v>
      </c>
      <c r="I670" s="1">
        <v>3.05</v>
      </c>
    </row>
    <row r="671" s="2" customFormat="1" spans="1:9">
      <c r="A671" s="1"/>
      <c r="B671" s="1"/>
      <c r="C671" s="1"/>
      <c r="D671" s="1"/>
      <c r="E671" s="1"/>
      <c r="F671" s="6"/>
      <c r="G671" s="1" t="s">
        <v>19</v>
      </c>
      <c r="H671" s="1">
        <v>3.05</v>
      </c>
      <c r="I671" s="1">
        <v>3.05</v>
      </c>
    </row>
    <row r="672" s="2" customFormat="1" spans="1:9">
      <c r="A672" s="1">
        <f>MAX($A$2:A671)+1</f>
        <v>227</v>
      </c>
      <c r="B672" s="1" t="s">
        <v>1133</v>
      </c>
      <c r="C672" s="1" t="s">
        <v>1134</v>
      </c>
      <c r="D672" s="1" t="s">
        <v>1135</v>
      </c>
      <c r="E672" s="1" t="s">
        <v>1136</v>
      </c>
      <c r="F672" s="6" t="s">
        <v>1137</v>
      </c>
      <c r="G672" s="1" t="s">
        <v>25</v>
      </c>
      <c r="H672" s="1">
        <v>55586.19</v>
      </c>
      <c r="I672" s="1">
        <v>55586.19</v>
      </c>
    </row>
    <row r="673" s="2" customFormat="1" spans="1:9">
      <c r="A673" s="1"/>
      <c r="B673" s="1"/>
      <c r="C673" s="1"/>
      <c r="D673" s="1"/>
      <c r="E673" s="1"/>
      <c r="F673" s="6"/>
      <c r="G673" s="1" t="s">
        <v>19</v>
      </c>
      <c r="H673" s="1">
        <v>55586.19</v>
      </c>
      <c r="I673" s="1">
        <v>55586.19</v>
      </c>
    </row>
    <row r="674" s="2" customFormat="1" spans="1:9">
      <c r="A674" s="1">
        <f>MAX($A$2:A673)+1</f>
        <v>228</v>
      </c>
      <c r="B674" s="1" t="s">
        <v>1138</v>
      </c>
      <c r="C674" s="1" t="s">
        <v>1139</v>
      </c>
      <c r="D674" s="1" t="s">
        <v>1140</v>
      </c>
      <c r="E674" s="1" t="s">
        <v>1141</v>
      </c>
      <c r="F674" s="6" t="s">
        <v>1142</v>
      </c>
      <c r="G674" s="1" t="s">
        <v>25</v>
      </c>
      <c r="H674" s="1">
        <v>205499.94</v>
      </c>
      <c r="I674" s="1" t="s">
        <v>17</v>
      </c>
    </row>
    <row r="675" s="2" customFormat="1" spans="1:9">
      <c r="A675" s="1"/>
      <c r="B675" s="1"/>
      <c r="C675" s="1"/>
      <c r="D675" s="1"/>
      <c r="E675" s="1"/>
      <c r="F675" s="6"/>
      <c r="G675" s="1" t="s">
        <v>38</v>
      </c>
      <c r="H675" s="1">
        <v>136860.04</v>
      </c>
      <c r="I675" s="1" t="s">
        <v>17</v>
      </c>
    </row>
    <row r="676" s="2" customFormat="1" spans="1:9">
      <c r="A676" s="1"/>
      <c r="B676" s="1"/>
      <c r="C676" s="1"/>
      <c r="D676" s="1"/>
      <c r="E676" s="1"/>
      <c r="F676" s="6"/>
      <c r="G676" s="1" t="s">
        <v>26</v>
      </c>
      <c r="H676" s="1">
        <v>14385</v>
      </c>
      <c r="I676" s="1" t="s">
        <v>17</v>
      </c>
    </row>
    <row r="677" s="2" customFormat="1" spans="1:9">
      <c r="A677" s="1"/>
      <c r="B677" s="1"/>
      <c r="C677" s="1"/>
      <c r="D677" s="1"/>
      <c r="E677" s="1"/>
      <c r="F677" s="6"/>
      <c r="G677" s="1" t="s">
        <v>16</v>
      </c>
      <c r="H677" s="1">
        <v>1244.3</v>
      </c>
      <c r="I677" s="1" t="s">
        <v>17</v>
      </c>
    </row>
    <row r="678" s="2" customFormat="1" spans="1:9">
      <c r="A678" s="1"/>
      <c r="B678" s="1"/>
      <c r="C678" s="1"/>
      <c r="D678" s="1"/>
      <c r="E678" s="1"/>
      <c r="F678" s="6"/>
      <c r="G678" s="1" t="s">
        <v>19</v>
      </c>
      <c r="H678" s="1">
        <v>357989.28</v>
      </c>
      <c r="I678" s="1">
        <v>0</v>
      </c>
    </row>
    <row r="679" s="2" customFormat="1" spans="1:9">
      <c r="A679" s="1">
        <f>MAX($A$2:A678)+1</f>
        <v>229</v>
      </c>
      <c r="B679" s="1" t="s">
        <v>1143</v>
      </c>
      <c r="C679" s="1" t="s">
        <v>1144</v>
      </c>
      <c r="D679" s="1" t="s">
        <v>1145</v>
      </c>
      <c r="E679" s="1" t="s">
        <v>1146</v>
      </c>
      <c r="F679" s="6" t="s">
        <v>1147</v>
      </c>
      <c r="G679" s="1" t="s">
        <v>25</v>
      </c>
      <c r="H679" s="1">
        <v>6994.69</v>
      </c>
      <c r="I679" s="1">
        <v>6994.69</v>
      </c>
    </row>
    <row r="680" s="2" customFormat="1" spans="1:9">
      <c r="A680" s="1"/>
      <c r="B680" s="1"/>
      <c r="C680" s="1"/>
      <c r="D680" s="1"/>
      <c r="E680" s="1"/>
      <c r="F680" s="6"/>
      <c r="G680" s="1" t="s">
        <v>19</v>
      </c>
      <c r="H680" s="1">
        <v>6994.69</v>
      </c>
      <c r="I680" s="1">
        <v>6994.69</v>
      </c>
    </row>
    <row r="681" s="2" customFormat="1" spans="1:9">
      <c r="A681" s="1">
        <f>MAX($A$2:A680)+1</f>
        <v>230</v>
      </c>
      <c r="B681" s="1" t="s">
        <v>1148</v>
      </c>
      <c r="C681" s="1" t="s">
        <v>1149</v>
      </c>
      <c r="D681" s="1" t="s">
        <v>1150</v>
      </c>
      <c r="E681" s="1" t="s">
        <v>1151</v>
      </c>
      <c r="F681" s="6" t="s">
        <v>1152</v>
      </c>
      <c r="G681" s="1" t="s">
        <v>25</v>
      </c>
      <c r="H681" s="1">
        <v>185175.81</v>
      </c>
      <c r="I681" s="1" t="s">
        <v>17</v>
      </c>
    </row>
    <row r="682" s="2" customFormat="1" spans="1:9">
      <c r="A682" s="1"/>
      <c r="B682" s="1"/>
      <c r="C682" s="1"/>
      <c r="D682" s="1"/>
      <c r="E682" s="1"/>
      <c r="F682" s="6"/>
      <c r="G682" s="1" t="s">
        <v>38</v>
      </c>
      <c r="H682" s="1">
        <v>20896.26</v>
      </c>
      <c r="I682" s="1" t="s">
        <v>17</v>
      </c>
    </row>
    <row r="683" s="2" customFormat="1" spans="1:9">
      <c r="A683" s="1"/>
      <c r="B683" s="1"/>
      <c r="C683" s="1"/>
      <c r="D683" s="1"/>
      <c r="E683" s="1"/>
      <c r="F683" s="6"/>
      <c r="G683" s="1" t="s">
        <v>26</v>
      </c>
      <c r="H683" s="1">
        <v>12518.57</v>
      </c>
      <c r="I683" s="1" t="s">
        <v>17</v>
      </c>
    </row>
    <row r="684" s="2" customFormat="1" spans="1:9">
      <c r="A684" s="1"/>
      <c r="B684" s="1"/>
      <c r="C684" s="1"/>
      <c r="D684" s="1"/>
      <c r="E684" s="1"/>
      <c r="F684" s="6"/>
      <c r="G684" s="1" t="s">
        <v>16</v>
      </c>
      <c r="H684" s="1">
        <v>1024.2</v>
      </c>
      <c r="I684" s="1" t="s">
        <v>17</v>
      </c>
    </row>
    <row r="685" s="2" customFormat="1" spans="1:9">
      <c r="A685" s="1"/>
      <c r="B685" s="1"/>
      <c r="C685" s="1"/>
      <c r="D685" s="1"/>
      <c r="E685" s="1"/>
      <c r="F685" s="6"/>
      <c r="G685" s="1" t="s">
        <v>19</v>
      </c>
      <c r="H685" s="1">
        <v>219614.84</v>
      </c>
      <c r="I685" s="1">
        <v>0</v>
      </c>
    </row>
    <row r="686" s="2" customFormat="1" spans="1:9">
      <c r="A686" s="1">
        <f>MAX($A$2:A685)+1</f>
        <v>231</v>
      </c>
      <c r="B686" s="1" t="s">
        <v>1153</v>
      </c>
      <c r="C686" s="1" t="s">
        <v>1154</v>
      </c>
      <c r="D686" s="1" t="s">
        <v>1155</v>
      </c>
      <c r="E686" s="1" t="s">
        <v>1156</v>
      </c>
      <c r="F686" s="6" t="s">
        <v>1157</v>
      </c>
      <c r="G686" s="1" t="s">
        <v>25</v>
      </c>
      <c r="H686" s="1">
        <v>326.21</v>
      </c>
      <c r="I686" s="1" t="s">
        <v>17</v>
      </c>
    </row>
    <row r="687" s="2" customFormat="1" spans="1:9">
      <c r="A687" s="1"/>
      <c r="B687" s="1"/>
      <c r="C687" s="1"/>
      <c r="D687" s="1"/>
      <c r="E687" s="1"/>
      <c r="F687" s="6"/>
      <c r="G687" s="1" t="s">
        <v>32</v>
      </c>
      <c r="H687" s="1">
        <v>7.22</v>
      </c>
      <c r="I687" s="1" t="s">
        <v>17</v>
      </c>
    </row>
    <row r="688" s="2" customFormat="1" spans="1:9">
      <c r="A688" s="1"/>
      <c r="B688" s="1"/>
      <c r="C688" s="1"/>
      <c r="D688" s="1"/>
      <c r="E688" s="1"/>
      <c r="F688" s="6"/>
      <c r="G688" s="1" t="s">
        <v>26</v>
      </c>
      <c r="H688" s="1">
        <v>11.41</v>
      </c>
      <c r="I688" s="1" t="s">
        <v>17</v>
      </c>
    </row>
    <row r="689" s="2" customFormat="1" spans="1:9">
      <c r="A689" s="1"/>
      <c r="B689" s="1"/>
      <c r="C689" s="1"/>
      <c r="D689" s="1"/>
      <c r="E689" s="1"/>
      <c r="F689" s="6"/>
      <c r="G689" s="1" t="s">
        <v>19</v>
      </c>
      <c r="H689" s="1">
        <v>344.84</v>
      </c>
      <c r="I689" s="1">
        <v>0</v>
      </c>
    </row>
    <row r="690" s="2" customFormat="1" spans="1:9">
      <c r="A690" s="1">
        <f>MAX($A$2:A689)+1</f>
        <v>232</v>
      </c>
      <c r="B690" s="1" t="s">
        <v>1158</v>
      </c>
      <c r="C690" s="1" t="s">
        <v>1159</v>
      </c>
      <c r="D690" s="1" t="s">
        <v>1160</v>
      </c>
      <c r="E690" s="1" t="s">
        <v>1161</v>
      </c>
      <c r="F690" s="6" t="s">
        <v>1162</v>
      </c>
      <c r="G690" s="1" t="s">
        <v>25</v>
      </c>
      <c r="H690" s="1">
        <v>1399.51</v>
      </c>
      <c r="I690" s="1" t="s">
        <v>17</v>
      </c>
    </row>
    <row r="691" s="2" customFormat="1" spans="1:9">
      <c r="A691" s="1"/>
      <c r="B691" s="1"/>
      <c r="C691" s="1"/>
      <c r="D691" s="1"/>
      <c r="E691" s="1"/>
      <c r="F691" s="6"/>
      <c r="G691" s="1" t="s">
        <v>26</v>
      </c>
      <c r="H691" s="1">
        <v>48.98</v>
      </c>
      <c r="I691" s="1" t="s">
        <v>17</v>
      </c>
    </row>
    <row r="692" s="2" customFormat="1" spans="1:9">
      <c r="A692" s="1"/>
      <c r="B692" s="1"/>
      <c r="C692" s="1"/>
      <c r="D692" s="1"/>
      <c r="E692" s="1"/>
      <c r="F692" s="6"/>
      <c r="G692" s="1" t="s">
        <v>19</v>
      </c>
      <c r="H692" s="1">
        <v>1448.49</v>
      </c>
      <c r="I692" s="1">
        <v>0</v>
      </c>
    </row>
    <row r="693" s="2" customFormat="1" spans="1:9">
      <c r="A693" s="1">
        <f>MAX($A$2:A692)+1</f>
        <v>233</v>
      </c>
      <c r="B693" s="1" t="s">
        <v>1163</v>
      </c>
      <c r="C693" s="1" t="s">
        <v>1164</v>
      </c>
      <c r="D693" s="1" t="s">
        <v>1165</v>
      </c>
      <c r="E693" s="1" t="s">
        <v>1166</v>
      </c>
      <c r="F693" s="6" t="s">
        <v>1167</v>
      </c>
      <c r="G693" s="1" t="s">
        <v>25</v>
      </c>
      <c r="H693" s="1">
        <v>5.94</v>
      </c>
      <c r="I693" s="1" t="s">
        <v>17</v>
      </c>
    </row>
    <row r="694" s="2" customFormat="1" spans="1:9">
      <c r="A694" s="1"/>
      <c r="B694" s="1"/>
      <c r="C694" s="1"/>
      <c r="D694" s="1"/>
      <c r="E694" s="1"/>
      <c r="F694" s="6"/>
      <c r="G694" s="1" t="s">
        <v>26</v>
      </c>
      <c r="H694" s="1">
        <v>0.21</v>
      </c>
      <c r="I694" s="1" t="s">
        <v>17</v>
      </c>
    </row>
    <row r="695" s="2" customFormat="1" spans="1:9">
      <c r="A695" s="1"/>
      <c r="B695" s="1"/>
      <c r="C695" s="1"/>
      <c r="D695" s="1"/>
      <c r="E695" s="1"/>
      <c r="F695" s="6"/>
      <c r="G695" s="1" t="s">
        <v>19</v>
      </c>
      <c r="H695" s="1">
        <v>6.15</v>
      </c>
      <c r="I695" s="1">
        <v>0</v>
      </c>
    </row>
    <row r="696" s="2" customFormat="1" spans="1:9">
      <c r="A696" s="1">
        <f>MAX($A$2:A695)+1</f>
        <v>234</v>
      </c>
      <c r="B696" s="1" t="s">
        <v>1168</v>
      </c>
      <c r="C696" s="1" t="s">
        <v>1169</v>
      </c>
      <c r="D696" s="1" t="s">
        <v>1170</v>
      </c>
      <c r="E696" s="1" t="s">
        <v>1171</v>
      </c>
      <c r="F696" s="6" t="s">
        <v>1172</v>
      </c>
      <c r="G696" s="1" t="s">
        <v>25</v>
      </c>
      <c r="H696" s="1">
        <v>835.34</v>
      </c>
      <c r="I696" s="1" t="s">
        <v>17</v>
      </c>
    </row>
    <row r="697" s="2" customFormat="1" spans="1:9">
      <c r="A697" s="1"/>
      <c r="B697" s="1"/>
      <c r="C697" s="1"/>
      <c r="D697" s="1"/>
      <c r="E697" s="1"/>
      <c r="F697" s="6"/>
      <c r="G697" s="1" t="s">
        <v>26</v>
      </c>
      <c r="H697" s="1">
        <v>29.23</v>
      </c>
      <c r="I697" s="1" t="s">
        <v>17</v>
      </c>
    </row>
    <row r="698" s="2" customFormat="1" spans="1:9">
      <c r="A698" s="1"/>
      <c r="B698" s="1"/>
      <c r="C698" s="1"/>
      <c r="D698" s="1"/>
      <c r="E698" s="1"/>
      <c r="F698" s="6"/>
      <c r="G698" s="1" t="s">
        <v>19</v>
      </c>
      <c r="H698" s="1">
        <v>864.57</v>
      </c>
      <c r="I698" s="1">
        <v>0</v>
      </c>
    </row>
    <row r="699" s="2" customFormat="1" spans="1:9">
      <c r="A699" s="1">
        <f>MAX($A$2:A698)+1</f>
        <v>235</v>
      </c>
      <c r="B699" s="1" t="s">
        <v>1173</v>
      </c>
      <c r="C699" s="1" t="s">
        <v>1174</v>
      </c>
      <c r="D699" s="1" t="s">
        <v>1175</v>
      </c>
      <c r="E699" s="1" t="s">
        <v>1176</v>
      </c>
      <c r="F699" s="6" t="s">
        <v>1177</v>
      </c>
      <c r="G699" s="1" t="s">
        <v>25</v>
      </c>
      <c r="H699" s="1">
        <v>3.94</v>
      </c>
      <c r="I699" s="1">
        <v>3.94</v>
      </c>
    </row>
    <row r="700" s="2" customFormat="1" spans="1:9">
      <c r="A700" s="1"/>
      <c r="B700" s="1"/>
      <c r="C700" s="1"/>
      <c r="D700" s="1"/>
      <c r="E700" s="1"/>
      <c r="F700" s="6"/>
      <c r="G700" s="1" t="s">
        <v>26</v>
      </c>
      <c r="H700" s="1">
        <v>0.14</v>
      </c>
      <c r="I700" s="1">
        <v>0.14</v>
      </c>
    </row>
    <row r="701" s="2" customFormat="1" spans="1:9">
      <c r="A701" s="1"/>
      <c r="B701" s="1"/>
      <c r="C701" s="1"/>
      <c r="D701" s="1"/>
      <c r="E701" s="1"/>
      <c r="F701" s="6"/>
      <c r="G701" s="1" t="s">
        <v>19</v>
      </c>
      <c r="H701" s="1">
        <v>4.08</v>
      </c>
      <c r="I701" s="1">
        <v>4.08</v>
      </c>
    </row>
    <row r="702" s="2" customFormat="1" spans="1:9">
      <c r="A702" s="1">
        <f>MAX($A$2:A701)+1</f>
        <v>236</v>
      </c>
      <c r="B702" s="1" t="s">
        <v>1178</v>
      </c>
      <c r="C702" s="1" t="s">
        <v>1179</v>
      </c>
      <c r="D702" s="1" t="s">
        <v>1180</v>
      </c>
      <c r="E702" s="1" t="s">
        <v>1181</v>
      </c>
      <c r="F702" s="6" t="s">
        <v>1182</v>
      </c>
      <c r="G702" s="1" t="s">
        <v>25</v>
      </c>
      <c r="H702" s="1">
        <v>3961.97</v>
      </c>
      <c r="I702" s="1">
        <v>3961.97</v>
      </c>
    </row>
    <row r="703" s="2" customFormat="1" spans="1:9">
      <c r="A703" s="1"/>
      <c r="B703" s="1"/>
      <c r="C703" s="1"/>
      <c r="D703" s="1"/>
      <c r="E703" s="1"/>
      <c r="F703" s="6"/>
      <c r="G703" s="1" t="s">
        <v>26</v>
      </c>
      <c r="H703" s="1">
        <v>138.67</v>
      </c>
      <c r="I703" s="1">
        <v>138.67</v>
      </c>
    </row>
    <row r="704" s="2" customFormat="1" spans="1:9">
      <c r="A704" s="1"/>
      <c r="B704" s="1"/>
      <c r="C704" s="1"/>
      <c r="D704" s="1"/>
      <c r="E704" s="1"/>
      <c r="F704" s="6"/>
      <c r="G704" s="1" t="s">
        <v>19</v>
      </c>
      <c r="H704" s="1">
        <v>4100.64</v>
      </c>
      <c r="I704" s="1">
        <v>4100.64</v>
      </c>
    </row>
    <row r="705" s="2" customFormat="1" spans="1:9">
      <c r="A705" s="1">
        <f>MAX($A$2:A704)+1</f>
        <v>237</v>
      </c>
      <c r="B705" s="1" t="s">
        <v>1183</v>
      </c>
      <c r="C705" s="1" t="s">
        <v>1184</v>
      </c>
      <c r="D705" s="1" t="s">
        <v>1185</v>
      </c>
      <c r="E705" s="1" t="s">
        <v>1186</v>
      </c>
      <c r="F705" s="6" t="s">
        <v>1187</v>
      </c>
      <c r="G705" s="1" t="s">
        <v>25</v>
      </c>
      <c r="H705" s="1">
        <v>346.54</v>
      </c>
      <c r="I705" s="1" t="s">
        <v>17</v>
      </c>
    </row>
    <row r="706" s="2" customFormat="1" spans="1:9">
      <c r="A706" s="1"/>
      <c r="B706" s="1"/>
      <c r="C706" s="1"/>
      <c r="D706" s="1"/>
      <c r="E706" s="1"/>
      <c r="F706" s="6"/>
      <c r="G706" s="1" t="s">
        <v>26</v>
      </c>
      <c r="H706" s="1">
        <v>12.13</v>
      </c>
      <c r="I706" s="1" t="s">
        <v>17</v>
      </c>
    </row>
    <row r="707" s="2" customFormat="1" spans="1:9">
      <c r="A707" s="1"/>
      <c r="B707" s="1"/>
      <c r="C707" s="1"/>
      <c r="D707" s="1"/>
      <c r="E707" s="1"/>
      <c r="F707" s="6"/>
      <c r="G707" s="1" t="s">
        <v>19</v>
      </c>
      <c r="H707" s="1">
        <v>358.67</v>
      </c>
      <c r="I707" s="1">
        <v>0</v>
      </c>
    </row>
    <row r="708" s="2" customFormat="1" spans="1:9">
      <c r="A708" s="1">
        <f>MAX($A$2:A707)+1</f>
        <v>238</v>
      </c>
      <c r="B708" s="1" t="s">
        <v>1188</v>
      </c>
      <c r="C708" s="1" t="s">
        <v>1189</v>
      </c>
      <c r="D708" s="1" t="s">
        <v>1189</v>
      </c>
      <c r="E708" s="1" t="s">
        <v>1190</v>
      </c>
      <c r="F708" s="6"/>
      <c r="G708" s="1" t="s">
        <v>15</v>
      </c>
      <c r="H708" s="1">
        <v>14904</v>
      </c>
      <c r="I708" s="1" t="s">
        <v>17</v>
      </c>
    </row>
    <row r="709" s="2" customFormat="1" spans="1:9">
      <c r="A709" s="1"/>
      <c r="B709" s="1"/>
      <c r="C709" s="1"/>
      <c r="D709" s="1"/>
      <c r="E709" s="1"/>
      <c r="F709" s="6"/>
      <c r="G709" s="1" t="s">
        <v>19</v>
      </c>
      <c r="H709" s="1">
        <v>14904</v>
      </c>
      <c r="I709" s="1">
        <v>0</v>
      </c>
    </row>
    <row r="710" s="2" customFormat="1" spans="1:9">
      <c r="A710" s="1">
        <f>MAX($A$2:A709)+1</f>
        <v>239</v>
      </c>
      <c r="B710" s="1" t="s">
        <v>1191</v>
      </c>
      <c r="C710" s="1" t="s">
        <v>1192</v>
      </c>
      <c r="D710" s="1" t="s">
        <v>1193</v>
      </c>
      <c r="E710" s="1" t="s">
        <v>1194</v>
      </c>
      <c r="F710" s="6" t="s">
        <v>1195</v>
      </c>
      <c r="G710" s="1" t="s">
        <v>25</v>
      </c>
      <c r="H710" s="1">
        <v>15313.4</v>
      </c>
      <c r="I710" s="1">
        <v>15313.4</v>
      </c>
    </row>
    <row r="711" s="2" customFormat="1" spans="1:9">
      <c r="A711" s="1"/>
      <c r="B711" s="1"/>
      <c r="C711" s="1"/>
      <c r="D711" s="1"/>
      <c r="E711" s="1"/>
      <c r="F711" s="6"/>
      <c r="G711" s="1" t="s">
        <v>26</v>
      </c>
      <c r="H711" s="1">
        <v>535.97</v>
      </c>
      <c r="I711" s="1">
        <v>535.97</v>
      </c>
    </row>
    <row r="712" s="2" customFormat="1" spans="1:9">
      <c r="A712" s="1"/>
      <c r="B712" s="1"/>
      <c r="C712" s="1"/>
      <c r="D712" s="1"/>
      <c r="E712" s="1"/>
      <c r="F712" s="6"/>
      <c r="G712" s="1" t="s">
        <v>16</v>
      </c>
      <c r="H712" s="1">
        <v>37.98</v>
      </c>
      <c r="I712" s="1">
        <v>37.98</v>
      </c>
    </row>
    <row r="713" s="2" customFormat="1" spans="1:9">
      <c r="A713" s="1"/>
      <c r="B713" s="1"/>
      <c r="C713" s="1"/>
      <c r="D713" s="1"/>
      <c r="E713" s="1"/>
      <c r="F713" s="6"/>
      <c r="G713" s="1" t="s">
        <v>19</v>
      </c>
      <c r="H713" s="1">
        <v>15887.35</v>
      </c>
      <c r="I713" s="1">
        <v>15887.35</v>
      </c>
    </row>
    <row r="714" s="2" customFormat="1" spans="1:9">
      <c r="A714" s="1">
        <f>MAX($A$2:A713)+1</f>
        <v>240</v>
      </c>
      <c r="B714" s="1" t="s">
        <v>1196</v>
      </c>
      <c r="C714" s="1" t="s">
        <v>1197</v>
      </c>
      <c r="D714" s="1" t="s">
        <v>1198</v>
      </c>
      <c r="E714" s="1" t="s">
        <v>1199</v>
      </c>
      <c r="F714" s="6" t="s">
        <v>1200</v>
      </c>
      <c r="G714" s="1" t="s">
        <v>32</v>
      </c>
      <c r="H714" s="1">
        <v>1478.16</v>
      </c>
      <c r="I714" s="1" t="s">
        <v>17</v>
      </c>
    </row>
    <row r="715" s="2" customFormat="1" spans="1:9">
      <c r="A715" s="1"/>
      <c r="B715" s="1"/>
      <c r="C715" s="1"/>
      <c r="D715" s="1"/>
      <c r="E715" s="1"/>
      <c r="F715" s="6"/>
      <c r="G715" s="1" t="s">
        <v>19</v>
      </c>
      <c r="H715" s="1">
        <v>1478.16</v>
      </c>
      <c r="I715" s="1">
        <v>0</v>
      </c>
    </row>
    <row r="716" s="2" customFormat="1" spans="1:9">
      <c r="A716" s="1">
        <f>MAX($A$2:A715)+1</f>
        <v>241</v>
      </c>
      <c r="B716" s="1" t="s">
        <v>1201</v>
      </c>
      <c r="C716" s="1" t="s">
        <v>1202</v>
      </c>
      <c r="D716" s="1" t="s">
        <v>1203</v>
      </c>
      <c r="E716" s="1" t="s">
        <v>1204</v>
      </c>
      <c r="F716" s="6" t="s">
        <v>1205</v>
      </c>
      <c r="G716" s="1" t="s">
        <v>25</v>
      </c>
      <c r="H716" s="1">
        <v>15.24</v>
      </c>
      <c r="I716" s="1" t="s">
        <v>17</v>
      </c>
    </row>
    <row r="717" s="2" customFormat="1" spans="1:9">
      <c r="A717" s="1"/>
      <c r="B717" s="1"/>
      <c r="C717" s="1"/>
      <c r="D717" s="1"/>
      <c r="E717" s="1"/>
      <c r="F717" s="6"/>
      <c r="G717" s="1" t="s">
        <v>26</v>
      </c>
      <c r="H717" s="1">
        <v>0.53</v>
      </c>
      <c r="I717" s="1" t="s">
        <v>17</v>
      </c>
    </row>
    <row r="718" s="2" customFormat="1" spans="1:9">
      <c r="A718" s="1"/>
      <c r="B718" s="1"/>
      <c r="C718" s="1"/>
      <c r="D718" s="1"/>
      <c r="E718" s="1"/>
      <c r="F718" s="6"/>
      <c r="G718" s="1" t="s">
        <v>19</v>
      </c>
      <c r="H718" s="1">
        <v>15.77</v>
      </c>
      <c r="I718" s="1">
        <v>0</v>
      </c>
    </row>
    <row r="719" s="2" customFormat="1" spans="1:9">
      <c r="A719" s="1">
        <f>MAX($A$2:A718)+1</f>
        <v>242</v>
      </c>
      <c r="B719" s="1" t="s">
        <v>1206</v>
      </c>
      <c r="C719" s="1" t="s">
        <v>1207</v>
      </c>
      <c r="D719" s="1" t="s">
        <v>1208</v>
      </c>
      <c r="E719" s="1" t="s">
        <v>1209</v>
      </c>
      <c r="F719" s="6" t="s">
        <v>1210</v>
      </c>
      <c r="G719" s="1" t="s">
        <v>25</v>
      </c>
      <c r="H719" s="1">
        <v>1543.69</v>
      </c>
      <c r="I719" s="1">
        <v>1543.69</v>
      </c>
    </row>
    <row r="720" s="2" customFormat="1" spans="1:9">
      <c r="A720" s="1"/>
      <c r="B720" s="1"/>
      <c r="C720" s="1"/>
      <c r="D720" s="1"/>
      <c r="E720" s="1"/>
      <c r="F720" s="6"/>
      <c r="G720" s="1" t="s">
        <v>26</v>
      </c>
      <c r="H720" s="1">
        <v>54.03</v>
      </c>
      <c r="I720" s="1">
        <v>54.03</v>
      </c>
    </row>
    <row r="721" s="2" customFormat="1" spans="1:9">
      <c r="A721" s="1"/>
      <c r="B721" s="1"/>
      <c r="C721" s="1"/>
      <c r="D721" s="1"/>
      <c r="E721" s="1"/>
      <c r="F721" s="6"/>
      <c r="G721" s="1" t="s">
        <v>19</v>
      </c>
      <c r="H721" s="1">
        <v>1597.72</v>
      </c>
      <c r="I721" s="1">
        <v>1597.72</v>
      </c>
    </row>
    <row r="722" s="2" customFormat="1" spans="1:9">
      <c r="A722" s="1">
        <f>MAX($A$2:A721)+1</f>
        <v>243</v>
      </c>
      <c r="B722" s="1" t="s">
        <v>1211</v>
      </c>
      <c r="C722" s="1" t="s">
        <v>1212</v>
      </c>
      <c r="D722" s="1" t="s">
        <v>1213</v>
      </c>
      <c r="E722" s="1" t="s">
        <v>1214</v>
      </c>
      <c r="F722" s="6" t="s">
        <v>1215</v>
      </c>
      <c r="G722" s="1" t="s">
        <v>25</v>
      </c>
      <c r="H722" s="1">
        <v>4879.82</v>
      </c>
      <c r="I722" s="1" t="s">
        <v>17</v>
      </c>
    </row>
    <row r="723" s="2" customFormat="1" spans="1:9">
      <c r="A723" s="1"/>
      <c r="B723" s="1"/>
      <c r="C723" s="1"/>
      <c r="D723" s="1"/>
      <c r="E723" s="1"/>
      <c r="F723" s="6"/>
      <c r="G723" s="1" t="s">
        <v>26</v>
      </c>
      <c r="H723" s="1">
        <v>341.58</v>
      </c>
      <c r="I723" s="1" t="s">
        <v>17</v>
      </c>
    </row>
    <row r="724" s="2" customFormat="1" spans="1:9">
      <c r="A724" s="1"/>
      <c r="B724" s="1"/>
      <c r="C724" s="1"/>
      <c r="D724" s="1"/>
      <c r="E724" s="1"/>
      <c r="F724" s="6"/>
      <c r="G724" s="1" t="s">
        <v>19</v>
      </c>
      <c r="H724" s="1">
        <v>5221.4</v>
      </c>
      <c r="I724" s="1">
        <v>0</v>
      </c>
    </row>
    <row r="725" s="2" customFormat="1" spans="1:9">
      <c r="A725" s="1">
        <f>MAX($A$2:A724)+1</f>
        <v>244</v>
      </c>
      <c r="B725" s="1" t="s">
        <v>1216</v>
      </c>
      <c r="C725" s="1" t="s">
        <v>1217</v>
      </c>
      <c r="D725" s="1" t="s">
        <v>1218</v>
      </c>
      <c r="E725" s="1" t="s">
        <v>1219</v>
      </c>
      <c r="F725" s="6" t="s">
        <v>1220</v>
      </c>
      <c r="G725" s="1" t="s">
        <v>25</v>
      </c>
      <c r="H725" s="1">
        <v>35321.73</v>
      </c>
      <c r="I725" s="1">
        <v>35321.73</v>
      </c>
    </row>
    <row r="726" s="2" customFormat="1" spans="1:9">
      <c r="A726" s="1"/>
      <c r="B726" s="1"/>
      <c r="C726" s="1"/>
      <c r="D726" s="1"/>
      <c r="E726" s="1"/>
      <c r="F726" s="6"/>
      <c r="G726" s="1" t="s">
        <v>26</v>
      </c>
      <c r="H726" s="1">
        <v>1236.26</v>
      </c>
      <c r="I726" s="1">
        <v>1236.26</v>
      </c>
    </row>
    <row r="727" s="2" customFormat="1" spans="1:9">
      <c r="A727" s="1"/>
      <c r="B727" s="1"/>
      <c r="C727" s="1"/>
      <c r="D727" s="1"/>
      <c r="E727" s="1"/>
      <c r="F727" s="6"/>
      <c r="G727" s="1" t="s">
        <v>19</v>
      </c>
      <c r="H727" s="1">
        <v>36557.99</v>
      </c>
      <c r="I727" s="1">
        <v>36557.99</v>
      </c>
    </row>
    <row r="728" s="2" customFormat="1" spans="1:9">
      <c r="A728" s="1">
        <f>MAX($A$2:A727)+1</f>
        <v>245</v>
      </c>
      <c r="B728" s="1" t="s">
        <v>1221</v>
      </c>
      <c r="C728" s="1" t="s">
        <v>1222</v>
      </c>
      <c r="D728" s="1" t="s">
        <v>1223</v>
      </c>
      <c r="E728" s="1" t="s">
        <v>1224</v>
      </c>
      <c r="F728" s="6" t="s">
        <v>1225</v>
      </c>
      <c r="G728" s="1" t="s">
        <v>25</v>
      </c>
      <c r="H728" s="1">
        <v>180.97</v>
      </c>
      <c r="I728" s="1">
        <v>180.97</v>
      </c>
    </row>
    <row r="729" s="2" customFormat="1" spans="1:9">
      <c r="A729" s="1"/>
      <c r="B729" s="1"/>
      <c r="C729" s="1"/>
      <c r="D729" s="1"/>
      <c r="E729" s="1"/>
      <c r="F729" s="6"/>
      <c r="G729" s="1" t="s">
        <v>26</v>
      </c>
      <c r="H729" s="1">
        <v>6.33</v>
      </c>
      <c r="I729" s="1">
        <v>6.33</v>
      </c>
    </row>
    <row r="730" s="2" customFormat="1" spans="1:9">
      <c r="A730" s="1"/>
      <c r="B730" s="1"/>
      <c r="C730" s="1"/>
      <c r="D730" s="1"/>
      <c r="E730" s="1"/>
      <c r="F730" s="6"/>
      <c r="G730" s="1" t="s">
        <v>19</v>
      </c>
      <c r="H730" s="1">
        <v>187.3</v>
      </c>
      <c r="I730" s="1">
        <v>187.3</v>
      </c>
    </row>
    <row r="731" s="2" customFormat="1" spans="1:9">
      <c r="A731" s="1">
        <f>MAX($A$2:A730)+1</f>
        <v>246</v>
      </c>
      <c r="B731" s="1" t="s">
        <v>1226</v>
      </c>
      <c r="C731" s="1" t="s">
        <v>1227</v>
      </c>
      <c r="D731" s="1" t="s">
        <v>1228</v>
      </c>
      <c r="E731" s="1" t="s">
        <v>1229</v>
      </c>
      <c r="F731" s="6" t="s">
        <v>1230</v>
      </c>
      <c r="G731" s="1" t="s">
        <v>25</v>
      </c>
      <c r="H731" s="1">
        <v>2255.1</v>
      </c>
      <c r="I731" s="1">
        <v>2255.1</v>
      </c>
    </row>
    <row r="732" s="2" customFormat="1" spans="1:9">
      <c r="A732" s="1"/>
      <c r="B732" s="1"/>
      <c r="C732" s="1"/>
      <c r="D732" s="1"/>
      <c r="E732" s="1"/>
      <c r="F732" s="6"/>
      <c r="G732" s="1" t="s">
        <v>26</v>
      </c>
      <c r="H732" s="1">
        <v>78.93</v>
      </c>
      <c r="I732" s="1">
        <v>78.93</v>
      </c>
    </row>
    <row r="733" s="2" customFormat="1" spans="1:9">
      <c r="A733" s="1"/>
      <c r="B733" s="1"/>
      <c r="C733" s="1"/>
      <c r="D733" s="1"/>
      <c r="E733" s="1"/>
      <c r="F733" s="6"/>
      <c r="G733" s="1" t="s">
        <v>19</v>
      </c>
      <c r="H733" s="1">
        <v>2334.03</v>
      </c>
      <c r="I733" s="1">
        <v>2334.03</v>
      </c>
    </row>
    <row r="734" s="2" customFormat="1" spans="1:9">
      <c r="A734" s="1">
        <f>MAX($A$2:A733)+1</f>
        <v>247</v>
      </c>
      <c r="B734" s="1" t="s">
        <v>1231</v>
      </c>
      <c r="C734" s="1" t="s">
        <v>1232</v>
      </c>
      <c r="D734" s="1" t="s">
        <v>1233</v>
      </c>
      <c r="E734" s="1" t="s">
        <v>1234</v>
      </c>
      <c r="F734" s="6" t="s">
        <v>1235</v>
      </c>
      <c r="G734" s="1" t="s">
        <v>25</v>
      </c>
      <c r="H734" s="1">
        <v>118.02</v>
      </c>
      <c r="I734" s="1" t="s">
        <v>17</v>
      </c>
    </row>
    <row r="735" s="2" customFormat="1" spans="1:9">
      <c r="A735" s="1"/>
      <c r="B735" s="1"/>
      <c r="C735" s="1"/>
      <c r="D735" s="1"/>
      <c r="E735" s="1"/>
      <c r="F735" s="6"/>
      <c r="G735" s="1" t="s">
        <v>26</v>
      </c>
      <c r="H735" s="1">
        <v>4.13</v>
      </c>
      <c r="I735" s="1" t="s">
        <v>17</v>
      </c>
    </row>
    <row r="736" s="2" customFormat="1" spans="1:9">
      <c r="A736" s="1"/>
      <c r="B736" s="1"/>
      <c r="C736" s="1"/>
      <c r="D736" s="1"/>
      <c r="E736" s="1"/>
      <c r="F736" s="6"/>
      <c r="G736" s="1" t="s">
        <v>19</v>
      </c>
      <c r="H736" s="1">
        <v>122.15</v>
      </c>
      <c r="I736" s="1">
        <v>0</v>
      </c>
    </row>
    <row r="737" s="2" customFormat="1" spans="1:9">
      <c r="A737" s="1">
        <f>MAX($A$2:A736)+1</f>
        <v>248</v>
      </c>
      <c r="B737" s="1" t="s">
        <v>1236</v>
      </c>
      <c r="C737" s="1" t="s">
        <v>1237</v>
      </c>
      <c r="D737" s="1" t="s">
        <v>1238</v>
      </c>
      <c r="E737" s="1" t="s">
        <v>1239</v>
      </c>
      <c r="F737" s="6" t="s">
        <v>1240</v>
      </c>
      <c r="G737" s="1" t="s">
        <v>25</v>
      </c>
      <c r="H737" s="1">
        <v>1586.27</v>
      </c>
      <c r="I737" s="1" t="s">
        <v>17</v>
      </c>
    </row>
    <row r="738" s="2" customFormat="1" spans="1:9">
      <c r="A738" s="1"/>
      <c r="B738" s="1"/>
      <c r="C738" s="1"/>
      <c r="D738" s="1"/>
      <c r="E738" s="1"/>
      <c r="F738" s="6"/>
      <c r="G738" s="1" t="s">
        <v>26</v>
      </c>
      <c r="H738" s="1">
        <v>55.52</v>
      </c>
      <c r="I738" s="1" t="s">
        <v>17</v>
      </c>
    </row>
    <row r="739" s="2" customFormat="1" spans="1:9">
      <c r="A739" s="1"/>
      <c r="B739" s="1"/>
      <c r="C739" s="1"/>
      <c r="D739" s="1"/>
      <c r="E739" s="1"/>
      <c r="F739" s="6"/>
      <c r="G739" s="1" t="s">
        <v>19</v>
      </c>
      <c r="H739" s="1">
        <v>1641.79</v>
      </c>
      <c r="I739" s="1">
        <v>0</v>
      </c>
    </row>
    <row r="740" s="2" customFormat="1" spans="1:9">
      <c r="A740" s="1">
        <f>MAX($A$2:A739)+1</f>
        <v>249</v>
      </c>
      <c r="B740" s="1" t="s">
        <v>1241</v>
      </c>
      <c r="C740" s="1" t="s">
        <v>1242</v>
      </c>
      <c r="D740" s="1" t="s">
        <v>477</v>
      </c>
      <c r="E740" s="1" t="s">
        <v>478</v>
      </c>
      <c r="F740" s="6" t="s">
        <v>1243</v>
      </c>
      <c r="G740" s="1" t="s">
        <v>25</v>
      </c>
      <c r="H740" s="1">
        <v>66946.67</v>
      </c>
      <c r="I740" s="1">
        <v>24310.46</v>
      </c>
    </row>
    <row r="741" s="2" customFormat="1" spans="1:9">
      <c r="A741" s="1"/>
      <c r="B741" s="1"/>
      <c r="C741" s="1"/>
      <c r="D741" s="1"/>
      <c r="E741" s="1"/>
      <c r="F741" s="6"/>
      <c r="G741" s="1" t="s">
        <v>26</v>
      </c>
      <c r="H741" s="1">
        <v>4686.26</v>
      </c>
      <c r="I741" s="1">
        <v>1701.73</v>
      </c>
    </row>
    <row r="742" s="2" customFormat="1" spans="1:9">
      <c r="A742" s="1"/>
      <c r="B742" s="1"/>
      <c r="C742" s="1"/>
      <c r="D742" s="1"/>
      <c r="E742" s="1"/>
      <c r="F742" s="6"/>
      <c r="G742" s="1" t="s">
        <v>16</v>
      </c>
      <c r="H742" s="1">
        <v>134.9</v>
      </c>
      <c r="I742" s="1" t="s">
        <v>17</v>
      </c>
    </row>
    <row r="743" s="2" customFormat="1" spans="1:9">
      <c r="A743" s="1"/>
      <c r="B743" s="1"/>
      <c r="C743" s="1"/>
      <c r="D743" s="1"/>
      <c r="E743" s="1"/>
      <c r="F743" s="6"/>
      <c r="G743" s="1" t="s">
        <v>19</v>
      </c>
      <c r="H743" s="1">
        <v>71767.83</v>
      </c>
      <c r="I743" s="1">
        <v>26012.19</v>
      </c>
    </row>
    <row r="744" s="2" customFormat="1" spans="1:9">
      <c r="A744" s="1">
        <f>MAX($A$2:A743)+1</f>
        <v>250</v>
      </c>
      <c r="B744" s="1" t="s">
        <v>1244</v>
      </c>
      <c r="C744" s="1" t="s">
        <v>1245</v>
      </c>
      <c r="D744" s="1" t="s">
        <v>818</v>
      </c>
      <c r="E744" s="1" t="s">
        <v>819</v>
      </c>
      <c r="F744" s="6" t="s">
        <v>1246</v>
      </c>
      <c r="G744" s="1" t="s">
        <v>25</v>
      </c>
      <c r="H744" s="1">
        <v>9511.91</v>
      </c>
      <c r="I744" s="1">
        <v>9511.91</v>
      </c>
    </row>
    <row r="745" s="2" customFormat="1" spans="1:9">
      <c r="A745" s="1"/>
      <c r="B745" s="1"/>
      <c r="C745" s="1"/>
      <c r="D745" s="1"/>
      <c r="E745" s="1"/>
      <c r="F745" s="6"/>
      <c r="G745" s="1" t="s">
        <v>26</v>
      </c>
      <c r="H745" s="1">
        <v>199.97</v>
      </c>
      <c r="I745" s="1">
        <v>199.97</v>
      </c>
    </row>
    <row r="746" s="2" customFormat="1" spans="1:9">
      <c r="A746" s="1"/>
      <c r="B746" s="1"/>
      <c r="C746" s="1"/>
      <c r="D746" s="1"/>
      <c r="E746" s="1"/>
      <c r="F746" s="6"/>
      <c r="G746" s="1" t="s">
        <v>19</v>
      </c>
      <c r="H746" s="1">
        <v>9711.88</v>
      </c>
      <c r="I746" s="1">
        <v>9711.88</v>
      </c>
    </row>
    <row r="747" s="2" customFormat="1" spans="1:9">
      <c r="A747" s="1">
        <f>MAX($A$2:A746)+1</f>
        <v>251</v>
      </c>
      <c r="B747" s="1" t="s">
        <v>1247</v>
      </c>
      <c r="C747" s="1" t="s">
        <v>1248</v>
      </c>
      <c r="D747" s="1" t="s">
        <v>1249</v>
      </c>
      <c r="E747" s="1" t="s">
        <v>1056</v>
      </c>
      <c r="F747" s="6" t="s">
        <v>1250</v>
      </c>
      <c r="G747" s="1" t="s">
        <v>25</v>
      </c>
      <c r="H747" s="1">
        <v>5864.34</v>
      </c>
      <c r="I747" s="1" t="s">
        <v>17</v>
      </c>
    </row>
    <row r="748" s="2" customFormat="1" spans="1:9">
      <c r="A748" s="1"/>
      <c r="B748" s="1"/>
      <c r="C748" s="1"/>
      <c r="D748" s="1"/>
      <c r="E748" s="1"/>
      <c r="F748" s="6"/>
      <c r="G748" s="1" t="s">
        <v>38</v>
      </c>
      <c r="H748" s="1">
        <v>870.44</v>
      </c>
      <c r="I748" s="1" t="s">
        <v>17</v>
      </c>
    </row>
    <row r="749" s="2" customFormat="1" spans="1:9">
      <c r="A749" s="1"/>
      <c r="B749" s="1"/>
      <c r="C749" s="1"/>
      <c r="D749" s="1"/>
      <c r="E749" s="1"/>
      <c r="F749" s="6"/>
      <c r="G749" s="1" t="s">
        <v>26</v>
      </c>
      <c r="H749" s="1">
        <v>205.25</v>
      </c>
      <c r="I749" s="1" t="s">
        <v>17</v>
      </c>
    </row>
    <row r="750" s="2" customFormat="1" spans="1:9">
      <c r="A750" s="1"/>
      <c r="B750" s="1"/>
      <c r="C750" s="1"/>
      <c r="D750" s="1"/>
      <c r="E750" s="1"/>
      <c r="F750" s="6"/>
      <c r="G750" s="1" t="s">
        <v>19</v>
      </c>
      <c r="H750" s="1">
        <v>6940.03</v>
      </c>
      <c r="I750" s="1">
        <v>0</v>
      </c>
    </row>
    <row r="751" s="2" customFormat="1" spans="1:9">
      <c r="A751" s="1">
        <f>MAX($A$2:A750)+1</f>
        <v>252</v>
      </c>
      <c r="B751" s="1" t="s">
        <v>1251</v>
      </c>
      <c r="C751" s="1" t="s">
        <v>1252</v>
      </c>
      <c r="D751" s="1" t="s">
        <v>1253</v>
      </c>
      <c r="E751" s="1" t="s">
        <v>1254</v>
      </c>
      <c r="F751" s="6" t="s">
        <v>1255</v>
      </c>
      <c r="G751" s="1" t="s">
        <v>25</v>
      </c>
      <c r="H751" s="1">
        <v>547.69</v>
      </c>
      <c r="I751" s="1" t="s">
        <v>17</v>
      </c>
    </row>
    <row r="752" s="2" customFormat="1" spans="1:9">
      <c r="A752" s="1"/>
      <c r="B752" s="1"/>
      <c r="C752" s="1"/>
      <c r="D752" s="1"/>
      <c r="E752" s="1"/>
      <c r="F752" s="6"/>
      <c r="G752" s="1" t="s">
        <v>26</v>
      </c>
      <c r="H752" s="1">
        <v>19.17</v>
      </c>
      <c r="I752" s="1" t="s">
        <v>17</v>
      </c>
    </row>
    <row r="753" s="2" customFormat="1" spans="1:9">
      <c r="A753" s="1"/>
      <c r="B753" s="1"/>
      <c r="C753" s="1"/>
      <c r="D753" s="1"/>
      <c r="E753" s="1"/>
      <c r="F753" s="6"/>
      <c r="G753" s="1" t="s">
        <v>19</v>
      </c>
      <c r="H753" s="1">
        <v>566.86</v>
      </c>
      <c r="I753" s="1">
        <v>0</v>
      </c>
    </row>
    <row r="754" s="2" customFormat="1" spans="1:9">
      <c r="A754" s="1">
        <f>MAX($A$2:A753)+1</f>
        <v>253</v>
      </c>
      <c r="B754" s="1" t="s">
        <v>1256</v>
      </c>
      <c r="C754" s="1" t="s">
        <v>1257</v>
      </c>
      <c r="D754" s="1" t="s">
        <v>1258</v>
      </c>
      <c r="E754" s="1" t="s">
        <v>1259</v>
      </c>
      <c r="F754" s="6" t="s">
        <v>1260</v>
      </c>
      <c r="G754" s="1" t="s">
        <v>25</v>
      </c>
      <c r="H754" s="1">
        <v>74.34</v>
      </c>
      <c r="I754" s="1" t="s">
        <v>17</v>
      </c>
    </row>
    <row r="755" s="2" customFormat="1" spans="1:9">
      <c r="A755" s="1"/>
      <c r="B755" s="1"/>
      <c r="C755" s="1"/>
      <c r="D755" s="1"/>
      <c r="E755" s="1"/>
      <c r="F755" s="6"/>
      <c r="G755" s="1" t="s">
        <v>26</v>
      </c>
      <c r="H755" s="1">
        <v>2.6</v>
      </c>
      <c r="I755" s="1" t="s">
        <v>17</v>
      </c>
    </row>
    <row r="756" s="2" customFormat="1" spans="1:9">
      <c r="A756" s="1"/>
      <c r="B756" s="1"/>
      <c r="C756" s="1"/>
      <c r="D756" s="1"/>
      <c r="E756" s="1"/>
      <c r="F756" s="6"/>
      <c r="G756" s="1" t="s">
        <v>19</v>
      </c>
      <c r="H756" s="1">
        <v>76.94</v>
      </c>
      <c r="I756" s="1">
        <v>0</v>
      </c>
    </row>
    <row r="757" s="2" customFormat="1" spans="1:9">
      <c r="A757" s="1">
        <f>MAX($A$2:A756)+1</f>
        <v>254</v>
      </c>
      <c r="B757" s="1" t="s">
        <v>1261</v>
      </c>
      <c r="C757" s="1" t="s">
        <v>1262</v>
      </c>
      <c r="D757" s="1" t="s">
        <v>1263</v>
      </c>
      <c r="E757" s="1" t="s">
        <v>1264</v>
      </c>
      <c r="F757" s="6" t="s">
        <v>1265</v>
      </c>
      <c r="G757" s="1" t="s">
        <v>25</v>
      </c>
      <c r="H757" s="1">
        <v>549909.88</v>
      </c>
      <c r="I757" s="1" t="s">
        <v>17</v>
      </c>
    </row>
    <row r="758" s="2" customFormat="1" spans="1:9">
      <c r="A758" s="1"/>
      <c r="B758" s="1"/>
      <c r="C758" s="1"/>
      <c r="D758" s="1"/>
      <c r="E758" s="1"/>
      <c r="F758" s="6"/>
      <c r="G758" s="1" t="s">
        <v>38</v>
      </c>
      <c r="H758" s="1">
        <v>117534.86</v>
      </c>
      <c r="I758" s="1" t="s">
        <v>17</v>
      </c>
    </row>
    <row r="759" s="2" customFormat="1" spans="1:9">
      <c r="A759" s="1"/>
      <c r="B759" s="1"/>
      <c r="C759" s="1"/>
      <c r="D759" s="1"/>
      <c r="E759" s="1"/>
      <c r="F759" s="6"/>
      <c r="G759" s="1" t="s">
        <v>26</v>
      </c>
      <c r="H759" s="1">
        <v>38493.7</v>
      </c>
      <c r="I759" s="1" t="s">
        <v>17</v>
      </c>
    </row>
    <row r="760" s="2" customFormat="1" spans="1:9">
      <c r="A760" s="1"/>
      <c r="B760" s="1"/>
      <c r="C760" s="1"/>
      <c r="D760" s="1"/>
      <c r="E760" s="1"/>
      <c r="F760" s="6"/>
      <c r="G760" s="1" t="s">
        <v>16</v>
      </c>
      <c r="H760" s="1">
        <v>1039.8</v>
      </c>
      <c r="I760" s="1" t="s">
        <v>17</v>
      </c>
    </row>
    <row r="761" s="2" customFormat="1" spans="1:9">
      <c r="A761" s="1"/>
      <c r="B761" s="1"/>
      <c r="C761" s="1"/>
      <c r="D761" s="1"/>
      <c r="E761" s="1"/>
      <c r="F761" s="6"/>
      <c r="G761" s="1" t="s">
        <v>19</v>
      </c>
      <c r="H761" s="1">
        <v>706978.24</v>
      </c>
      <c r="I761" s="1">
        <v>0</v>
      </c>
    </row>
    <row r="762" s="2" customFormat="1" spans="1:9">
      <c r="A762" s="1">
        <f>MAX($A$2:A761)+1</f>
        <v>255</v>
      </c>
      <c r="B762" s="1" t="s">
        <v>1266</v>
      </c>
      <c r="C762" s="1" t="s">
        <v>1267</v>
      </c>
      <c r="D762" s="1" t="s">
        <v>1268</v>
      </c>
      <c r="E762" s="1" t="s">
        <v>1269</v>
      </c>
      <c r="F762" s="6" t="s">
        <v>1270</v>
      </c>
      <c r="G762" s="1" t="s">
        <v>32</v>
      </c>
      <c r="H762" s="1">
        <v>370.07</v>
      </c>
      <c r="I762" s="1" t="s">
        <v>17</v>
      </c>
    </row>
    <row r="763" s="2" customFormat="1" spans="1:9">
      <c r="A763" s="1"/>
      <c r="B763" s="1"/>
      <c r="C763" s="1"/>
      <c r="D763" s="1"/>
      <c r="E763" s="1"/>
      <c r="F763" s="6"/>
      <c r="G763" s="1" t="s">
        <v>19</v>
      </c>
      <c r="H763" s="1">
        <v>370.07</v>
      </c>
      <c r="I763" s="1">
        <v>0</v>
      </c>
    </row>
    <row r="764" s="2" customFormat="1" spans="1:9">
      <c r="A764" s="1">
        <f>MAX($A$2:A763)+1</f>
        <v>256</v>
      </c>
      <c r="B764" s="1" t="s">
        <v>1271</v>
      </c>
      <c r="C764" s="1" t="s">
        <v>1272</v>
      </c>
      <c r="D764" s="1" t="s">
        <v>1273</v>
      </c>
      <c r="E764" s="1" t="s">
        <v>1274</v>
      </c>
      <c r="F764" s="6" t="s">
        <v>1275</v>
      </c>
      <c r="G764" s="1" t="s">
        <v>25</v>
      </c>
      <c r="H764" s="1">
        <v>11550.21</v>
      </c>
      <c r="I764" s="1" t="s">
        <v>17</v>
      </c>
    </row>
    <row r="765" s="2" customFormat="1" spans="1:9">
      <c r="A765" s="1"/>
      <c r="B765" s="1"/>
      <c r="C765" s="1"/>
      <c r="D765" s="1"/>
      <c r="E765" s="1"/>
      <c r="F765" s="6"/>
      <c r="G765" s="1" t="s">
        <v>26</v>
      </c>
      <c r="H765" s="1">
        <v>404.25</v>
      </c>
      <c r="I765" s="1" t="s">
        <v>17</v>
      </c>
    </row>
    <row r="766" s="2" customFormat="1" spans="1:9">
      <c r="A766" s="1"/>
      <c r="B766" s="1"/>
      <c r="C766" s="1"/>
      <c r="D766" s="1"/>
      <c r="E766" s="1"/>
      <c r="F766" s="6"/>
      <c r="G766" s="1" t="s">
        <v>19</v>
      </c>
      <c r="H766" s="1">
        <v>11954.46</v>
      </c>
      <c r="I766" s="1">
        <v>0</v>
      </c>
    </row>
    <row r="767" s="2" customFormat="1" spans="1:9">
      <c r="A767" s="1">
        <f>MAX($A$2:A766)+1</f>
        <v>257</v>
      </c>
      <c r="B767" s="1" t="s">
        <v>1276</v>
      </c>
      <c r="C767" s="1" t="s">
        <v>1277</v>
      </c>
      <c r="D767" s="1" t="s">
        <v>1278</v>
      </c>
      <c r="E767" s="1" t="s">
        <v>1279</v>
      </c>
      <c r="F767" s="6" t="s">
        <v>1280</v>
      </c>
      <c r="G767" s="1" t="s">
        <v>25</v>
      </c>
      <c r="H767" s="1">
        <v>205247.49</v>
      </c>
      <c r="I767" s="1">
        <v>40481.17</v>
      </c>
    </row>
    <row r="768" s="2" customFormat="1" spans="1:9">
      <c r="A768" s="1"/>
      <c r="B768" s="1"/>
      <c r="C768" s="1"/>
      <c r="D768" s="1"/>
      <c r="E768" s="1"/>
      <c r="F768" s="6"/>
      <c r="G768" s="1" t="s">
        <v>26</v>
      </c>
      <c r="H768" s="1">
        <v>7183.64</v>
      </c>
      <c r="I768" s="1">
        <v>1416.83</v>
      </c>
    </row>
    <row r="769" s="2" customFormat="1" spans="1:9">
      <c r="A769" s="1"/>
      <c r="B769" s="1"/>
      <c r="C769" s="1"/>
      <c r="D769" s="1"/>
      <c r="E769" s="1"/>
      <c r="F769" s="6"/>
      <c r="G769" s="1" t="s">
        <v>16</v>
      </c>
      <c r="H769" s="1">
        <v>301.96</v>
      </c>
      <c r="I769" s="1">
        <v>301.96</v>
      </c>
    </row>
    <row r="770" s="2" customFormat="1" spans="1:9">
      <c r="A770" s="1"/>
      <c r="B770" s="1"/>
      <c r="C770" s="1"/>
      <c r="D770" s="1"/>
      <c r="E770" s="1"/>
      <c r="F770" s="6"/>
      <c r="G770" s="1" t="s">
        <v>19</v>
      </c>
      <c r="H770" s="1">
        <v>212733.09</v>
      </c>
      <c r="I770" s="1">
        <v>42199.96</v>
      </c>
    </row>
    <row r="771" s="2" customFormat="1" spans="1:9">
      <c r="A771" s="1">
        <f>MAX($A$2:A770)+1</f>
        <v>258</v>
      </c>
      <c r="B771" s="1" t="s">
        <v>1281</v>
      </c>
      <c r="C771" s="1" t="s">
        <v>1282</v>
      </c>
      <c r="D771" s="1" t="s">
        <v>1283</v>
      </c>
      <c r="E771" s="1" t="s">
        <v>1284</v>
      </c>
      <c r="F771" s="6" t="s">
        <v>1285</v>
      </c>
      <c r="G771" s="1" t="s">
        <v>25</v>
      </c>
      <c r="H771" s="1">
        <v>10.4</v>
      </c>
      <c r="I771" s="1" t="s">
        <v>17</v>
      </c>
    </row>
    <row r="772" s="2" customFormat="1" spans="1:9">
      <c r="A772" s="1"/>
      <c r="B772" s="1"/>
      <c r="C772" s="1"/>
      <c r="D772" s="1"/>
      <c r="E772" s="1"/>
      <c r="F772" s="6"/>
      <c r="G772" s="1" t="s">
        <v>26</v>
      </c>
      <c r="H772" s="1">
        <v>0.36</v>
      </c>
      <c r="I772" s="1" t="s">
        <v>17</v>
      </c>
    </row>
    <row r="773" s="2" customFormat="1" spans="1:9">
      <c r="A773" s="1"/>
      <c r="B773" s="1"/>
      <c r="C773" s="1"/>
      <c r="D773" s="1"/>
      <c r="E773" s="1"/>
      <c r="F773" s="6"/>
      <c r="G773" s="1" t="s">
        <v>19</v>
      </c>
      <c r="H773" s="1">
        <v>10.76</v>
      </c>
      <c r="I773" s="1">
        <v>0</v>
      </c>
    </row>
    <row r="774" s="2" customFormat="1" spans="1:9">
      <c r="A774" s="1">
        <f>MAX($A$2:A773)+1</f>
        <v>259</v>
      </c>
      <c r="B774" s="1" t="s">
        <v>1286</v>
      </c>
      <c r="C774" s="1" t="s">
        <v>1287</v>
      </c>
      <c r="D774" s="1" t="s">
        <v>1288</v>
      </c>
      <c r="E774" s="1" t="s">
        <v>1289</v>
      </c>
      <c r="F774" s="6" t="s">
        <v>1290</v>
      </c>
      <c r="G774" s="1" t="s">
        <v>25</v>
      </c>
      <c r="H774" s="1">
        <v>27.08</v>
      </c>
      <c r="I774" s="1" t="s">
        <v>17</v>
      </c>
    </row>
    <row r="775" s="2" customFormat="1" spans="1:9">
      <c r="A775" s="1"/>
      <c r="B775" s="1"/>
      <c r="C775" s="1"/>
      <c r="D775" s="1"/>
      <c r="E775" s="1"/>
      <c r="F775" s="6"/>
      <c r="G775" s="1" t="s">
        <v>26</v>
      </c>
      <c r="H775" s="1">
        <v>0.95</v>
      </c>
      <c r="I775" s="1" t="s">
        <v>17</v>
      </c>
    </row>
    <row r="776" s="2" customFormat="1" spans="1:9">
      <c r="A776" s="1"/>
      <c r="B776" s="1"/>
      <c r="C776" s="1"/>
      <c r="D776" s="1"/>
      <c r="E776" s="1"/>
      <c r="F776" s="6"/>
      <c r="G776" s="1" t="s">
        <v>19</v>
      </c>
      <c r="H776" s="1">
        <v>28.03</v>
      </c>
      <c r="I776" s="1">
        <v>0</v>
      </c>
    </row>
    <row r="777" s="2" customFormat="1" spans="1:9">
      <c r="A777" s="1">
        <f>MAX($A$2:A776)+1</f>
        <v>260</v>
      </c>
      <c r="B777" s="1" t="s">
        <v>1291</v>
      </c>
      <c r="C777" s="1" t="s">
        <v>1292</v>
      </c>
      <c r="D777" s="1" t="s">
        <v>1293</v>
      </c>
      <c r="E777" s="1" t="s">
        <v>1294</v>
      </c>
      <c r="F777" s="6" t="s">
        <v>1295</v>
      </c>
      <c r="G777" s="1" t="s">
        <v>38</v>
      </c>
      <c r="H777" s="1">
        <v>4471.34</v>
      </c>
      <c r="I777" s="1">
        <v>4471.34</v>
      </c>
    </row>
    <row r="778" s="2" customFormat="1" spans="1:9">
      <c r="A778" s="1"/>
      <c r="B778" s="1"/>
      <c r="C778" s="1"/>
      <c r="D778" s="1"/>
      <c r="E778" s="1"/>
      <c r="F778" s="6"/>
      <c r="G778" s="1" t="s">
        <v>19</v>
      </c>
      <c r="H778" s="1">
        <v>4471.34</v>
      </c>
      <c r="I778" s="1">
        <v>4471.34</v>
      </c>
    </row>
    <row r="779" s="2" customFormat="1" spans="1:9">
      <c r="A779" s="1">
        <f>MAX($A$2:A778)+1</f>
        <v>261</v>
      </c>
      <c r="B779" s="1" t="s">
        <v>1296</v>
      </c>
      <c r="C779" s="1" t="s">
        <v>1297</v>
      </c>
      <c r="D779" s="1" t="s">
        <v>1298</v>
      </c>
      <c r="E779" s="1" t="s">
        <v>1299</v>
      </c>
      <c r="F779" s="6" t="s">
        <v>1300</v>
      </c>
      <c r="G779" s="1" t="s">
        <v>25</v>
      </c>
      <c r="H779" s="1">
        <v>19199.4</v>
      </c>
      <c r="I779" s="1" t="s">
        <v>17</v>
      </c>
    </row>
    <row r="780" s="2" customFormat="1" spans="1:9">
      <c r="A780" s="1"/>
      <c r="B780" s="1"/>
      <c r="C780" s="1"/>
      <c r="D780" s="1"/>
      <c r="E780" s="1"/>
      <c r="F780" s="6"/>
      <c r="G780" s="1" t="s">
        <v>26</v>
      </c>
      <c r="H780" s="1">
        <v>671.98</v>
      </c>
      <c r="I780" s="1" t="s">
        <v>17</v>
      </c>
    </row>
    <row r="781" s="2" customFormat="1" spans="1:9">
      <c r="A781" s="1"/>
      <c r="B781" s="1"/>
      <c r="C781" s="1"/>
      <c r="D781" s="1"/>
      <c r="E781" s="1"/>
      <c r="F781" s="6"/>
      <c r="G781" s="1" t="s">
        <v>19</v>
      </c>
      <c r="H781" s="1">
        <v>19871.38</v>
      </c>
      <c r="I781" s="1">
        <v>0</v>
      </c>
    </row>
    <row r="782" s="2" customFormat="1" spans="1:9">
      <c r="A782" s="1">
        <f>MAX($A$2:A781)+1</f>
        <v>262</v>
      </c>
      <c r="B782" s="1" t="s">
        <v>1301</v>
      </c>
      <c r="C782" s="1" t="s">
        <v>1302</v>
      </c>
      <c r="D782" s="1" t="s">
        <v>1303</v>
      </c>
      <c r="E782" s="1" t="s">
        <v>1304</v>
      </c>
      <c r="F782" s="6" t="s">
        <v>1305</v>
      </c>
      <c r="G782" s="1" t="s">
        <v>25</v>
      </c>
      <c r="H782" s="1">
        <v>5688.7</v>
      </c>
      <c r="I782" s="1">
        <v>5688.7</v>
      </c>
    </row>
    <row r="783" s="2" customFormat="1" spans="1:9">
      <c r="A783" s="1"/>
      <c r="B783" s="1"/>
      <c r="C783" s="1"/>
      <c r="D783" s="1"/>
      <c r="E783" s="1"/>
      <c r="F783" s="6"/>
      <c r="G783" s="1" t="s">
        <v>26</v>
      </c>
      <c r="H783" s="1">
        <v>199.1</v>
      </c>
      <c r="I783" s="1">
        <v>199.1</v>
      </c>
    </row>
    <row r="784" s="2" customFormat="1" spans="1:9">
      <c r="A784" s="1"/>
      <c r="B784" s="1"/>
      <c r="C784" s="1"/>
      <c r="D784" s="1"/>
      <c r="E784" s="1"/>
      <c r="F784" s="6"/>
      <c r="G784" s="1" t="s">
        <v>19</v>
      </c>
      <c r="H784" s="1">
        <v>5887.8</v>
      </c>
      <c r="I784" s="1">
        <v>5887.8</v>
      </c>
    </row>
    <row r="785" s="2" customFormat="1" spans="1:9">
      <c r="A785" s="1">
        <f>MAX($A$2:A784)+1</f>
        <v>263</v>
      </c>
      <c r="B785" s="1" t="s">
        <v>1306</v>
      </c>
      <c r="C785" s="1" t="s">
        <v>1307</v>
      </c>
      <c r="D785" s="1"/>
      <c r="E785" s="1"/>
      <c r="F785" s="6" t="s">
        <v>1308</v>
      </c>
      <c r="G785" s="1" t="s">
        <v>25</v>
      </c>
      <c r="H785" s="1">
        <v>2963.54</v>
      </c>
      <c r="I785" s="1">
        <v>2963.54</v>
      </c>
    </row>
    <row r="786" s="2" customFormat="1" spans="1:9">
      <c r="A786" s="1"/>
      <c r="B786" s="1"/>
      <c r="C786" s="1"/>
      <c r="D786" s="1"/>
      <c r="E786" s="1"/>
      <c r="F786" s="6"/>
      <c r="G786" s="1" t="s">
        <v>26</v>
      </c>
      <c r="H786" s="1">
        <v>103.72</v>
      </c>
      <c r="I786" s="1">
        <v>103.72</v>
      </c>
    </row>
    <row r="787" s="2" customFormat="1" spans="1:9">
      <c r="A787" s="1"/>
      <c r="B787" s="1"/>
      <c r="C787" s="1"/>
      <c r="D787" s="1"/>
      <c r="E787" s="1"/>
      <c r="F787" s="6"/>
      <c r="G787" s="1" t="s">
        <v>19</v>
      </c>
      <c r="H787" s="1">
        <v>3067.26</v>
      </c>
      <c r="I787" s="1">
        <v>3067.26</v>
      </c>
    </row>
    <row r="788" s="2" customFormat="1" spans="1:9">
      <c r="A788" s="1">
        <f>MAX($A$2:A787)+1</f>
        <v>264</v>
      </c>
      <c r="B788" s="1" t="s">
        <v>1309</v>
      </c>
      <c r="C788" s="1" t="s">
        <v>1310</v>
      </c>
      <c r="D788" s="1" t="s">
        <v>1311</v>
      </c>
      <c r="E788" s="1" t="s">
        <v>1312</v>
      </c>
      <c r="F788" s="6" t="s">
        <v>1313</v>
      </c>
      <c r="G788" s="1" t="s">
        <v>25</v>
      </c>
      <c r="H788" s="1">
        <v>7909.36</v>
      </c>
      <c r="I788" s="1">
        <v>7909.36</v>
      </c>
    </row>
    <row r="789" s="2" customFormat="1" spans="1:9">
      <c r="A789" s="1"/>
      <c r="B789" s="1"/>
      <c r="C789" s="1"/>
      <c r="D789" s="1"/>
      <c r="E789" s="1"/>
      <c r="F789" s="6"/>
      <c r="G789" s="1" t="s">
        <v>26</v>
      </c>
      <c r="H789" s="1">
        <v>276.83</v>
      </c>
      <c r="I789" s="1">
        <v>276.83</v>
      </c>
    </row>
    <row r="790" s="2" customFormat="1" spans="1:9">
      <c r="A790" s="1"/>
      <c r="B790" s="1"/>
      <c r="C790" s="1"/>
      <c r="D790" s="1"/>
      <c r="E790" s="1"/>
      <c r="F790" s="6"/>
      <c r="G790" s="1" t="s">
        <v>19</v>
      </c>
      <c r="H790" s="1">
        <v>8186.19</v>
      </c>
      <c r="I790" s="1">
        <v>8186.19</v>
      </c>
    </row>
    <row r="791" s="2" customFormat="1" spans="1:9">
      <c r="A791" s="1">
        <f>MAX($A$2:A790)+1</f>
        <v>265</v>
      </c>
      <c r="B791" s="1" t="s">
        <v>1314</v>
      </c>
      <c r="C791" s="1" t="s">
        <v>1315</v>
      </c>
      <c r="D791" s="1" t="s">
        <v>1316</v>
      </c>
      <c r="E791" s="1" t="s">
        <v>1317</v>
      </c>
      <c r="F791" s="6" t="s">
        <v>1318</v>
      </c>
      <c r="G791" s="1" t="s">
        <v>32</v>
      </c>
      <c r="H791" s="1">
        <v>75</v>
      </c>
      <c r="I791" s="1" t="s">
        <v>17</v>
      </c>
    </row>
    <row r="792" s="2" customFormat="1" spans="1:9">
      <c r="A792" s="1"/>
      <c r="B792" s="1"/>
      <c r="C792" s="1"/>
      <c r="D792" s="1"/>
      <c r="E792" s="1"/>
      <c r="F792" s="6"/>
      <c r="G792" s="1" t="s">
        <v>19</v>
      </c>
      <c r="H792" s="1">
        <v>75</v>
      </c>
      <c r="I792" s="1">
        <v>0</v>
      </c>
    </row>
    <row r="793" s="2" customFormat="1" spans="1:9">
      <c r="A793" s="1">
        <f>MAX($A$2:A792)+1</f>
        <v>266</v>
      </c>
      <c r="B793" s="1" t="s">
        <v>1319</v>
      </c>
      <c r="C793" s="1" t="s">
        <v>1320</v>
      </c>
      <c r="D793" s="1" t="s">
        <v>1321</v>
      </c>
      <c r="E793" s="1" t="s">
        <v>1322</v>
      </c>
      <c r="F793" s="6" t="s">
        <v>1323</v>
      </c>
      <c r="G793" s="1" t="s">
        <v>25</v>
      </c>
      <c r="H793" s="1">
        <v>16230.7</v>
      </c>
      <c r="I793" s="1" t="s">
        <v>17</v>
      </c>
    </row>
    <row r="794" s="2" customFormat="1" spans="1:9">
      <c r="A794" s="1"/>
      <c r="B794" s="1"/>
      <c r="C794" s="1"/>
      <c r="D794" s="1"/>
      <c r="E794" s="1"/>
      <c r="F794" s="6"/>
      <c r="G794" s="1" t="s">
        <v>38</v>
      </c>
      <c r="H794" s="1">
        <v>746.29</v>
      </c>
      <c r="I794" s="1" t="s">
        <v>17</v>
      </c>
    </row>
    <row r="795" s="2" customFormat="1" spans="1:9">
      <c r="A795" s="1"/>
      <c r="B795" s="1"/>
      <c r="C795" s="1"/>
      <c r="D795" s="1"/>
      <c r="E795" s="1"/>
      <c r="F795" s="6"/>
      <c r="G795" s="1" t="s">
        <v>26</v>
      </c>
      <c r="H795" s="1">
        <v>568.07</v>
      </c>
      <c r="I795" s="1" t="s">
        <v>17</v>
      </c>
    </row>
    <row r="796" s="2" customFormat="1" spans="1:9">
      <c r="A796" s="1"/>
      <c r="B796" s="1"/>
      <c r="C796" s="1"/>
      <c r="D796" s="1"/>
      <c r="E796" s="1"/>
      <c r="F796" s="6"/>
      <c r="G796" s="1" t="s">
        <v>19</v>
      </c>
      <c r="H796" s="1">
        <v>17545.06</v>
      </c>
      <c r="I796" s="1">
        <v>0</v>
      </c>
    </row>
    <row r="797" s="2" customFormat="1" spans="1:9">
      <c r="A797" s="1">
        <f>MAX($A$2:A796)+1</f>
        <v>267</v>
      </c>
      <c r="B797" s="1" t="s">
        <v>1324</v>
      </c>
      <c r="C797" s="1" t="s">
        <v>1325</v>
      </c>
      <c r="D797" s="1" t="s">
        <v>1326</v>
      </c>
      <c r="E797" s="1" t="s">
        <v>1327</v>
      </c>
      <c r="F797" s="6" t="s">
        <v>1328</v>
      </c>
      <c r="G797" s="1" t="s">
        <v>32</v>
      </c>
      <c r="H797" s="1">
        <v>546.65</v>
      </c>
      <c r="I797" s="1" t="s">
        <v>17</v>
      </c>
    </row>
    <row r="798" s="2" customFormat="1" spans="1:9">
      <c r="A798" s="1"/>
      <c r="B798" s="1"/>
      <c r="C798" s="1"/>
      <c r="D798" s="1"/>
      <c r="E798" s="1"/>
      <c r="F798" s="6"/>
      <c r="G798" s="1" t="s">
        <v>19</v>
      </c>
      <c r="H798" s="1">
        <v>546.65</v>
      </c>
      <c r="I798" s="1">
        <v>0</v>
      </c>
    </row>
    <row r="799" s="2" customFormat="1" spans="1:9">
      <c r="A799" s="1">
        <f>MAX($A$2:A798)+1</f>
        <v>268</v>
      </c>
      <c r="B799" s="1" t="s">
        <v>1329</v>
      </c>
      <c r="C799" s="1" t="s">
        <v>1330</v>
      </c>
      <c r="D799" s="1" t="s">
        <v>1331</v>
      </c>
      <c r="E799" s="1" t="s">
        <v>1332</v>
      </c>
      <c r="F799" s="6" t="s">
        <v>1333</v>
      </c>
      <c r="G799" s="1" t="s">
        <v>25</v>
      </c>
      <c r="H799" s="1">
        <v>1029.72</v>
      </c>
      <c r="I799" s="1" t="s">
        <v>17</v>
      </c>
    </row>
    <row r="800" s="2" customFormat="1" spans="1:9">
      <c r="A800" s="1"/>
      <c r="B800" s="1"/>
      <c r="C800" s="1"/>
      <c r="D800" s="1"/>
      <c r="E800" s="1"/>
      <c r="F800" s="6"/>
      <c r="G800" s="1" t="s">
        <v>38</v>
      </c>
      <c r="H800" s="1">
        <v>2946.42</v>
      </c>
      <c r="I800" s="1" t="s">
        <v>17</v>
      </c>
    </row>
    <row r="801" s="2" customFormat="1" spans="1:9">
      <c r="A801" s="1"/>
      <c r="B801" s="1"/>
      <c r="C801" s="1"/>
      <c r="D801" s="1"/>
      <c r="E801" s="1"/>
      <c r="F801" s="6"/>
      <c r="G801" s="1" t="s">
        <v>26</v>
      </c>
      <c r="H801" s="1">
        <v>98.11</v>
      </c>
      <c r="I801" s="1" t="s">
        <v>17</v>
      </c>
    </row>
    <row r="802" s="2" customFormat="1" spans="1:9">
      <c r="A802" s="1"/>
      <c r="B802" s="1"/>
      <c r="C802" s="1"/>
      <c r="D802" s="1"/>
      <c r="E802" s="1"/>
      <c r="F802" s="6"/>
      <c r="G802" s="1" t="s">
        <v>19</v>
      </c>
      <c r="H802" s="1">
        <v>4074.25</v>
      </c>
      <c r="I802" s="1">
        <v>0</v>
      </c>
    </row>
    <row r="803" s="2" customFormat="1" spans="1:9">
      <c r="A803" s="1">
        <f>MAX($A$2:A802)+1</f>
        <v>269</v>
      </c>
      <c r="B803" s="1" t="s">
        <v>1334</v>
      </c>
      <c r="C803" s="1" t="s">
        <v>1335</v>
      </c>
      <c r="D803" s="1" t="s">
        <v>1336</v>
      </c>
      <c r="E803" s="1" t="s">
        <v>1337</v>
      </c>
      <c r="F803" s="6" t="s">
        <v>1338</v>
      </c>
      <c r="G803" s="1" t="s">
        <v>25</v>
      </c>
      <c r="H803" s="1">
        <v>118.02</v>
      </c>
      <c r="I803" s="1">
        <v>118.02</v>
      </c>
    </row>
    <row r="804" s="2" customFormat="1" spans="1:9">
      <c r="A804" s="1"/>
      <c r="B804" s="1"/>
      <c r="C804" s="1"/>
      <c r="D804" s="1"/>
      <c r="E804" s="1"/>
      <c r="F804" s="6"/>
      <c r="G804" s="1" t="s">
        <v>26</v>
      </c>
      <c r="H804" s="1">
        <v>4.13</v>
      </c>
      <c r="I804" s="1">
        <v>4.13</v>
      </c>
    </row>
    <row r="805" s="2" customFormat="1" spans="1:9">
      <c r="A805" s="1"/>
      <c r="B805" s="1"/>
      <c r="C805" s="1"/>
      <c r="D805" s="1"/>
      <c r="E805" s="1"/>
      <c r="F805" s="6"/>
      <c r="G805" s="1" t="s">
        <v>19</v>
      </c>
      <c r="H805" s="1">
        <v>122.15</v>
      </c>
      <c r="I805" s="1">
        <v>122.15</v>
      </c>
    </row>
    <row r="806" s="2" customFormat="1" spans="1:9">
      <c r="A806" s="1">
        <f>MAX($A$2:A805)+1</f>
        <v>270</v>
      </c>
      <c r="B806" s="1" t="s">
        <v>1339</v>
      </c>
      <c r="C806" s="1" t="s">
        <v>1340</v>
      </c>
      <c r="D806" s="1" t="s">
        <v>1341</v>
      </c>
      <c r="E806" s="1" t="s">
        <v>1342</v>
      </c>
      <c r="F806" s="6" t="s">
        <v>1343</v>
      </c>
      <c r="G806" s="1" t="s">
        <v>25</v>
      </c>
      <c r="H806" s="1">
        <v>176683.6</v>
      </c>
      <c r="I806" s="1" t="s">
        <v>17</v>
      </c>
    </row>
    <row r="807" s="2" customFormat="1" spans="1:9">
      <c r="A807" s="1"/>
      <c r="B807" s="1"/>
      <c r="C807" s="1"/>
      <c r="D807" s="1"/>
      <c r="E807" s="1"/>
      <c r="F807" s="6"/>
      <c r="G807" s="1" t="s">
        <v>26</v>
      </c>
      <c r="H807" s="1">
        <v>6183.92</v>
      </c>
      <c r="I807" s="1" t="s">
        <v>17</v>
      </c>
    </row>
    <row r="808" s="2" customFormat="1" spans="1:9">
      <c r="A808" s="1"/>
      <c r="B808" s="1"/>
      <c r="C808" s="1"/>
      <c r="D808" s="1"/>
      <c r="E808" s="1"/>
      <c r="F808" s="6"/>
      <c r="G808" s="1" t="s">
        <v>19</v>
      </c>
      <c r="H808" s="1">
        <v>182867.52</v>
      </c>
      <c r="I808" s="1">
        <v>0</v>
      </c>
    </row>
    <row r="809" s="2" customFormat="1" spans="1:9">
      <c r="A809" s="1">
        <f>MAX($A$2:A808)+1</f>
        <v>271</v>
      </c>
      <c r="B809" s="1" t="s">
        <v>1344</v>
      </c>
      <c r="C809" s="1" t="s">
        <v>1345</v>
      </c>
      <c r="D809" s="1" t="s">
        <v>1346</v>
      </c>
      <c r="E809" s="1" t="s">
        <v>1347</v>
      </c>
      <c r="F809" s="6" t="s">
        <v>1348</v>
      </c>
      <c r="G809" s="1" t="s">
        <v>25</v>
      </c>
      <c r="H809" s="1">
        <v>239.69</v>
      </c>
      <c r="I809" s="1" t="s">
        <v>17</v>
      </c>
    </row>
    <row r="810" s="2" customFormat="1" spans="1:9">
      <c r="A810" s="1"/>
      <c r="B810" s="1"/>
      <c r="C810" s="1"/>
      <c r="D810" s="1"/>
      <c r="E810" s="1"/>
      <c r="F810" s="6"/>
      <c r="G810" s="1" t="s">
        <v>26</v>
      </c>
      <c r="H810" s="1">
        <v>8.38</v>
      </c>
      <c r="I810" s="1" t="s">
        <v>17</v>
      </c>
    </row>
    <row r="811" s="2" customFormat="1" spans="1:9">
      <c r="A811" s="1"/>
      <c r="B811" s="1"/>
      <c r="C811" s="1"/>
      <c r="D811" s="1"/>
      <c r="E811" s="1"/>
      <c r="F811" s="6"/>
      <c r="G811" s="1" t="s">
        <v>19</v>
      </c>
      <c r="H811" s="1">
        <v>248.07</v>
      </c>
      <c r="I811" s="1">
        <v>0</v>
      </c>
    </row>
    <row r="812" s="2" customFormat="1" spans="1:9">
      <c r="A812" s="1">
        <f>MAX($A$2:A811)+1</f>
        <v>272</v>
      </c>
      <c r="B812" s="1" t="s">
        <v>1349</v>
      </c>
      <c r="C812" s="1" t="s">
        <v>1350</v>
      </c>
      <c r="D812" s="1" t="s">
        <v>1351</v>
      </c>
      <c r="E812" s="1" t="s">
        <v>1352</v>
      </c>
      <c r="F812" s="6" t="s">
        <v>1353</v>
      </c>
      <c r="G812" s="1" t="s">
        <v>25</v>
      </c>
      <c r="H812" s="1">
        <v>49</v>
      </c>
      <c r="I812" s="1" t="s">
        <v>17</v>
      </c>
    </row>
    <row r="813" s="2" customFormat="1" spans="1:9">
      <c r="A813" s="1"/>
      <c r="B813" s="1"/>
      <c r="C813" s="1"/>
      <c r="D813" s="1"/>
      <c r="E813" s="1"/>
      <c r="F813" s="6"/>
      <c r="G813" s="1" t="s">
        <v>26</v>
      </c>
      <c r="H813" s="1">
        <v>1.71</v>
      </c>
      <c r="I813" s="1" t="s">
        <v>17</v>
      </c>
    </row>
    <row r="814" s="2" customFormat="1" spans="1:9">
      <c r="A814" s="1"/>
      <c r="B814" s="1"/>
      <c r="C814" s="1"/>
      <c r="D814" s="1"/>
      <c r="E814" s="1"/>
      <c r="F814" s="6"/>
      <c r="G814" s="1" t="s">
        <v>19</v>
      </c>
      <c r="H814" s="1">
        <v>50.71</v>
      </c>
      <c r="I814" s="1">
        <v>0</v>
      </c>
    </row>
    <row r="815" s="2" customFormat="1" spans="1:9">
      <c r="A815" s="1">
        <f>MAX($A$2:A814)+1</f>
        <v>273</v>
      </c>
      <c r="B815" s="1" t="s">
        <v>1354</v>
      </c>
      <c r="C815" s="1" t="s">
        <v>1355</v>
      </c>
      <c r="D815" s="1" t="s">
        <v>1356</v>
      </c>
      <c r="E815" s="1" t="s">
        <v>1357</v>
      </c>
      <c r="F815" s="6" t="s">
        <v>1358</v>
      </c>
      <c r="G815" s="1" t="s">
        <v>32</v>
      </c>
      <c r="H815" s="1">
        <v>595.27</v>
      </c>
      <c r="I815" s="1" t="s">
        <v>17</v>
      </c>
    </row>
    <row r="816" s="2" customFormat="1" spans="1:9">
      <c r="A816" s="1"/>
      <c r="B816" s="1"/>
      <c r="C816" s="1"/>
      <c r="D816" s="1"/>
      <c r="E816" s="1"/>
      <c r="F816" s="6"/>
      <c r="G816" s="1" t="s">
        <v>19</v>
      </c>
      <c r="H816" s="1">
        <v>595.27</v>
      </c>
      <c r="I816" s="1">
        <v>0</v>
      </c>
    </row>
    <row r="817" s="2" customFormat="1" spans="1:9">
      <c r="A817" s="1">
        <f>MAX($A$2:A816)+1</f>
        <v>274</v>
      </c>
      <c r="B817" s="1" t="s">
        <v>1359</v>
      </c>
      <c r="C817" s="1" t="s">
        <v>1360</v>
      </c>
      <c r="D817" s="1" t="s">
        <v>1361</v>
      </c>
      <c r="E817" s="1" t="s">
        <v>1362</v>
      </c>
      <c r="F817" s="6" t="s">
        <v>1363</v>
      </c>
      <c r="G817" s="1" t="s">
        <v>25</v>
      </c>
      <c r="H817" s="1">
        <v>12878.13</v>
      </c>
      <c r="I817" s="1">
        <v>12878.13</v>
      </c>
    </row>
    <row r="818" s="2" customFormat="1" spans="1:9">
      <c r="A818" s="1"/>
      <c r="B818" s="1"/>
      <c r="C818" s="1"/>
      <c r="D818" s="1"/>
      <c r="E818" s="1"/>
      <c r="F818" s="6"/>
      <c r="G818" s="1" t="s">
        <v>26</v>
      </c>
      <c r="H818" s="1">
        <v>450.73</v>
      </c>
      <c r="I818" s="1">
        <v>450.73</v>
      </c>
    </row>
    <row r="819" s="2" customFormat="1" spans="1:9">
      <c r="A819" s="1"/>
      <c r="B819" s="1"/>
      <c r="C819" s="1"/>
      <c r="D819" s="1"/>
      <c r="E819" s="1"/>
      <c r="F819" s="6"/>
      <c r="G819" s="1" t="s">
        <v>19</v>
      </c>
      <c r="H819" s="1">
        <v>13328.86</v>
      </c>
      <c r="I819" s="1">
        <v>13328.86</v>
      </c>
    </row>
    <row r="820" s="2" customFormat="1" spans="1:9">
      <c r="A820" s="1">
        <f>MAX($A$2:A819)+1</f>
        <v>275</v>
      </c>
      <c r="B820" s="1" t="s">
        <v>1364</v>
      </c>
      <c r="C820" s="1" t="s">
        <v>1365</v>
      </c>
      <c r="D820" s="1" t="s">
        <v>1366</v>
      </c>
      <c r="E820" s="1" t="s">
        <v>1367</v>
      </c>
      <c r="F820" s="6" t="s">
        <v>1368</v>
      </c>
      <c r="G820" s="1" t="s">
        <v>25</v>
      </c>
      <c r="H820" s="1">
        <v>5880.37</v>
      </c>
      <c r="I820" s="1">
        <v>5880.37</v>
      </c>
    </row>
    <row r="821" s="2" customFormat="1" spans="1:9">
      <c r="A821" s="1"/>
      <c r="B821" s="1"/>
      <c r="C821" s="1"/>
      <c r="D821" s="1"/>
      <c r="E821" s="1"/>
      <c r="F821" s="6"/>
      <c r="G821" s="1" t="s">
        <v>26</v>
      </c>
      <c r="H821" s="1">
        <v>205.81</v>
      </c>
      <c r="I821" s="1">
        <v>205.81</v>
      </c>
    </row>
    <row r="822" s="2" customFormat="1" spans="1:9">
      <c r="A822" s="1"/>
      <c r="B822" s="1"/>
      <c r="C822" s="1"/>
      <c r="D822" s="1"/>
      <c r="E822" s="1"/>
      <c r="F822" s="6"/>
      <c r="G822" s="1" t="s">
        <v>19</v>
      </c>
      <c r="H822" s="1">
        <v>6086.18</v>
      </c>
      <c r="I822" s="1">
        <v>6086.18</v>
      </c>
    </row>
    <row r="823" s="2" customFormat="1" spans="1:9">
      <c r="A823" s="1">
        <f>MAX($A$2:A822)+1</f>
        <v>276</v>
      </c>
      <c r="B823" s="1" t="s">
        <v>1369</v>
      </c>
      <c r="C823" s="1" t="s">
        <v>1370</v>
      </c>
      <c r="D823" s="1" t="s">
        <v>1371</v>
      </c>
      <c r="E823" s="1" t="s">
        <v>1372</v>
      </c>
      <c r="F823" s="6" t="s">
        <v>1373</v>
      </c>
      <c r="G823" s="1" t="s">
        <v>25</v>
      </c>
      <c r="H823" s="1">
        <v>647.68</v>
      </c>
      <c r="I823" s="1" t="s">
        <v>17</v>
      </c>
    </row>
    <row r="824" s="2" customFormat="1" spans="1:9">
      <c r="A824" s="1"/>
      <c r="B824" s="1"/>
      <c r="C824" s="1"/>
      <c r="D824" s="1"/>
      <c r="E824" s="1"/>
      <c r="F824" s="6"/>
      <c r="G824" s="1" t="s">
        <v>26</v>
      </c>
      <c r="H824" s="1">
        <v>34.73</v>
      </c>
      <c r="I824" s="1" t="s">
        <v>17</v>
      </c>
    </row>
    <row r="825" s="2" customFormat="1" spans="1:9">
      <c r="A825" s="1"/>
      <c r="B825" s="1"/>
      <c r="C825" s="1"/>
      <c r="D825" s="1"/>
      <c r="E825" s="1"/>
      <c r="F825" s="6"/>
      <c r="G825" s="1" t="s">
        <v>19</v>
      </c>
      <c r="H825" s="1">
        <v>682.41</v>
      </c>
      <c r="I825" s="1">
        <v>0</v>
      </c>
    </row>
    <row r="826" s="2" customFormat="1" spans="1:9">
      <c r="A826" s="1">
        <f>MAX($A$2:A825)+1</f>
        <v>277</v>
      </c>
      <c r="B826" s="1" t="s">
        <v>1374</v>
      </c>
      <c r="C826" s="1" t="s">
        <v>1375</v>
      </c>
      <c r="D826" s="1" t="s">
        <v>1376</v>
      </c>
      <c r="E826" s="1" t="s">
        <v>1377</v>
      </c>
      <c r="F826" s="6" t="s">
        <v>1378</v>
      </c>
      <c r="G826" s="1" t="s">
        <v>25</v>
      </c>
      <c r="H826" s="1">
        <v>5341.16</v>
      </c>
      <c r="I826" s="1">
        <v>5341.16</v>
      </c>
    </row>
    <row r="827" s="2" customFormat="1" spans="1:9">
      <c r="A827" s="1"/>
      <c r="B827" s="1"/>
      <c r="C827" s="1"/>
      <c r="D827" s="1"/>
      <c r="E827" s="1"/>
      <c r="F827" s="6"/>
      <c r="G827" s="1" t="s">
        <v>26</v>
      </c>
      <c r="H827" s="1">
        <v>186.93</v>
      </c>
      <c r="I827" s="1">
        <v>186.93</v>
      </c>
    </row>
    <row r="828" s="2" customFormat="1" spans="1:9">
      <c r="A828" s="1"/>
      <c r="B828" s="1"/>
      <c r="C828" s="1"/>
      <c r="D828" s="1"/>
      <c r="E828" s="1"/>
      <c r="F828" s="6"/>
      <c r="G828" s="1" t="s">
        <v>16</v>
      </c>
      <c r="H828" s="1">
        <v>88.49</v>
      </c>
      <c r="I828" s="1">
        <v>88.49</v>
      </c>
    </row>
    <row r="829" s="2" customFormat="1" spans="1:9">
      <c r="A829" s="1"/>
      <c r="B829" s="1"/>
      <c r="C829" s="1"/>
      <c r="D829" s="1"/>
      <c r="E829" s="1"/>
      <c r="F829" s="6"/>
      <c r="G829" s="1" t="s">
        <v>19</v>
      </c>
      <c r="H829" s="1">
        <v>5616.58</v>
      </c>
      <c r="I829" s="1">
        <v>5616.58</v>
      </c>
    </row>
    <row r="830" s="2" customFormat="1" spans="1:9">
      <c r="A830" s="1">
        <f>MAX($A$2:A829)+1</f>
        <v>278</v>
      </c>
      <c r="B830" s="1" t="s">
        <v>1379</v>
      </c>
      <c r="C830" s="1" t="s">
        <v>1380</v>
      </c>
      <c r="D830" s="1" t="s">
        <v>1381</v>
      </c>
      <c r="E830" s="1" t="s">
        <v>1382</v>
      </c>
      <c r="F830" s="6" t="s">
        <v>1383</v>
      </c>
      <c r="G830" s="1" t="s">
        <v>25</v>
      </c>
      <c r="H830" s="1">
        <v>46.81</v>
      </c>
      <c r="I830" s="1" t="s">
        <v>17</v>
      </c>
    </row>
    <row r="831" s="2" customFormat="1" spans="1:9">
      <c r="A831" s="1"/>
      <c r="B831" s="1"/>
      <c r="C831" s="1"/>
      <c r="D831" s="1"/>
      <c r="E831" s="1"/>
      <c r="F831" s="6"/>
      <c r="G831" s="1" t="s">
        <v>26</v>
      </c>
      <c r="H831" s="1">
        <v>1.64</v>
      </c>
      <c r="I831" s="1" t="s">
        <v>17</v>
      </c>
    </row>
    <row r="832" s="2" customFormat="1" spans="1:9">
      <c r="A832" s="1"/>
      <c r="B832" s="1"/>
      <c r="C832" s="1"/>
      <c r="D832" s="1"/>
      <c r="E832" s="1"/>
      <c r="F832" s="6"/>
      <c r="G832" s="1" t="s">
        <v>19</v>
      </c>
      <c r="H832" s="1">
        <v>48.45</v>
      </c>
      <c r="I832" s="1">
        <v>0</v>
      </c>
    </row>
    <row r="833" s="2" customFormat="1" spans="1:9">
      <c r="A833" s="1">
        <f>MAX($A$2:A832)+1</f>
        <v>279</v>
      </c>
      <c r="B833" s="1" t="s">
        <v>1384</v>
      </c>
      <c r="C833" s="1" t="s">
        <v>1385</v>
      </c>
      <c r="D833" s="1" t="s">
        <v>1386</v>
      </c>
      <c r="E833" s="1" t="s">
        <v>1387</v>
      </c>
      <c r="F833" s="6" t="s">
        <v>1388</v>
      </c>
      <c r="G833" s="1" t="s">
        <v>25</v>
      </c>
      <c r="H833" s="1">
        <v>10210.42</v>
      </c>
      <c r="I833" s="1" t="s">
        <v>17</v>
      </c>
    </row>
    <row r="834" s="2" customFormat="1" spans="1:9">
      <c r="A834" s="1"/>
      <c r="B834" s="1"/>
      <c r="C834" s="1"/>
      <c r="D834" s="1"/>
      <c r="E834" s="1"/>
      <c r="F834" s="6"/>
      <c r="G834" s="1" t="s">
        <v>26</v>
      </c>
      <c r="H834" s="1">
        <v>1062.86</v>
      </c>
      <c r="I834" s="1" t="s">
        <v>17</v>
      </c>
    </row>
    <row r="835" s="2" customFormat="1" spans="1:9">
      <c r="A835" s="1"/>
      <c r="B835" s="1"/>
      <c r="C835" s="1"/>
      <c r="D835" s="1"/>
      <c r="E835" s="1"/>
      <c r="F835" s="6"/>
      <c r="G835" s="1" t="s">
        <v>19</v>
      </c>
      <c r="H835" s="1">
        <v>11273.28</v>
      </c>
      <c r="I835" s="1">
        <v>0</v>
      </c>
    </row>
    <row r="836" s="2" customFormat="1" spans="1:9">
      <c r="A836" s="1">
        <f>MAX($A$2:A835)+1</f>
        <v>280</v>
      </c>
      <c r="B836" s="1" t="s">
        <v>1389</v>
      </c>
      <c r="C836" s="1" t="s">
        <v>1390</v>
      </c>
      <c r="D836" s="1" t="s">
        <v>1391</v>
      </c>
      <c r="E836" s="1" t="s">
        <v>1392</v>
      </c>
      <c r="F836" s="6" t="s">
        <v>1393</v>
      </c>
      <c r="G836" s="1" t="s">
        <v>25</v>
      </c>
      <c r="H836" s="1">
        <v>7555.71</v>
      </c>
      <c r="I836" s="1">
        <v>7555.71</v>
      </c>
    </row>
    <row r="837" s="2" customFormat="1" spans="1:9">
      <c r="A837" s="1"/>
      <c r="B837" s="1"/>
      <c r="C837" s="1"/>
      <c r="D837" s="1"/>
      <c r="E837" s="1"/>
      <c r="F837" s="6"/>
      <c r="G837" s="1" t="s">
        <v>26</v>
      </c>
      <c r="H837" s="1">
        <v>264.45</v>
      </c>
      <c r="I837" s="1">
        <v>264.45</v>
      </c>
    </row>
    <row r="838" s="2" customFormat="1" spans="1:9">
      <c r="A838" s="1"/>
      <c r="B838" s="1"/>
      <c r="C838" s="1"/>
      <c r="D838" s="1"/>
      <c r="E838" s="1"/>
      <c r="F838" s="6"/>
      <c r="G838" s="1" t="s">
        <v>19</v>
      </c>
      <c r="H838" s="1">
        <v>7820.16</v>
      </c>
      <c r="I838" s="1">
        <v>7820.16</v>
      </c>
    </row>
    <row r="839" s="2" customFormat="1" spans="1:9">
      <c r="A839" s="1">
        <f>MAX($A$2:A838)+1</f>
        <v>281</v>
      </c>
      <c r="B839" s="1" t="s">
        <v>1394</v>
      </c>
      <c r="C839" s="1" t="s">
        <v>1395</v>
      </c>
      <c r="D839" s="1" t="s">
        <v>1396</v>
      </c>
      <c r="E839" s="1" t="s">
        <v>1397</v>
      </c>
      <c r="F839" s="6" t="s">
        <v>1398</v>
      </c>
      <c r="G839" s="1" t="s">
        <v>25</v>
      </c>
      <c r="H839" s="1">
        <v>39.14</v>
      </c>
      <c r="I839" s="1" t="s">
        <v>17</v>
      </c>
    </row>
    <row r="840" s="2" customFormat="1" spans="1:9">
      <c r="A840" s="1"/>
      <c r="B840" s="1"/>
      <c r="C840" s="1"/>
      <c r="D840" s="1"/>
      <c r="E840" s="1"/>
      <c r="F840" s="6"/>
      <c r="G840" s="1" t="s">
        <v>26</v>
      </c>
      <c r="H840" s="1">
        <v>1.37</v>
      </c>
      <c r="I840" s="1" t="s">
        <v>17</v>
      </c>
    </row>
    <row r="841" s="2" customFormat="1" spans="1:9">
      <c r="A841" s="1"/>
      <c r="B841" s="1"/>
      <c r="C841" s="1"/>
      <c r="D841" s="1"/>
      <c r="E841" s="1"/>
      <c r="F841" s="6"/>
      <c r="G841" s="1" t="s">
        <v>19</v>
      </c>
      <c r="H841" s="1">
        <v>40.51</v>
      </c>
      <c r="I841" s="1">
        <v>0</v>
      </c>
    </row>
    <row r="842" s="2" customFormat="1" spans="1:9">
      <c r="A842" s="1">
        <f>MAX($A$2:A841)+1</f>
        <v>282</v>
      </c>
      <c r="B842" s="1" t="s">
        <v>1399</v>
      </c>
      <c r="C842" s="1" t="s">
        <v>1400</v>
      </c>
      <c r="D842" s="1" t="s">
        <v>1401</v>
      </c>
      <c r="E842" s="1" t="s">
        <v>1402</v>
      </c>
      <c r="F842" s="6" t="s">
        <v>1403</v>
      </c>
      <c r="G842" s="1" t="s">
        <v>25</v>
      </c>
      <c r="H842" s="1">
        <v>4015.78</v>
      </c>
      <c r="I842" s="1">
        <v>4015.78</v>
      </c>
    </row>
    <row r="843" s="2" customFormat="1" spans="1:9">
      <c r="A843" s="1"/>
      <c r="B843" s="1"/>
      <c r="C843" s="1"/>
      <c r="D843" s="1"/>
      <c r="E843" s="1"/>
      <c r="F843" s="6"/>
      <c r="G843" s="1" t="s">
        <v>26</v>
      </c>
      <c r="H843" s="1">
        <v>140.55</v>
      </c>
      <c r="I843" s="1">
        <v>140.55</v>
      </c>
    </row>
    <row r="844" s="2" customFormat="1" spans="1:9">
      <c r="A844" s="1"/>
      <c r="B844" s="1"/>
      <c r="C844" s="1"/>
      <c r="D844" s="1"/>
      <c r="E844" s="1"/>
      <c r="F844" s="6"/>
      <c r="G844" s="1" t="s">
        <v>16</v>
      </c>
      <c r="H844" s="1">
        <v>6.76</v>
      </c>
      <c r="I844" s="1" t="s">
        <v>17</v>
      </c>
    </row>
    <row r="845" s="2" customFormat="1" spans="1:9">
      <c r="A845" s="1"/>
      <c r="B845" s="1"/>
      <c r="C845" s="1"/>
      <c r="D845" s="1"/>
      <c r="E845" s="1"/>
      <c r="F845" s="6"/>
      <c r="G845" s="1" t="s">
        <v>19</v>
      </c>
      <c r="H845" s="1">
        <v>4163.09</v>
      </c>
      <c r="I845" s="1">
        <v>4156.33</v>
      </c>
    </row>
    <row r="846" s="2" customFormat="1" spans="1:9">
      <c r="A846" s="1">
        <f>MAX($A$2:A845)+1</f>
        <v>283</v>
      </c>
      <c r="B846" s="1" t="s">
        <v>1404</v>
      </c>
      <c r="C846" s="1" t="s">
        <v>1405</v>
      </c>
      <c r="D846" s="1" t="s">
        <v>1406</v>
      </c>
      <c r="E846" s="1" t="s">
        <v>1407</v>
      </c>
      <c r="F846" s="6" t="s">
        <v>1408</v>
      </c>
      <c r="G846" s="1" t="s">
        <v>38</v>
      </c>
      <c r="H846" s="1">
        <v>6182.92</v>
      </c>
      <c r="I846" s="1">
        <v>6182.92</v>
      </c>
    </row>
    <row r="847" s="2" customFormat="1" spans="1:9">
      <c r="A847" s="1"/>
      <c r="B847" s="1"/>
      <c r="C847" s="1"/>
      <c r="D847" s="1"/>
      <c r="E847" s="1"/>
      <c r="F847" s="6"/>
      <c r="G847" s="1" t="s">
        <v>19</v>
      </c>
      <c r="H847" s="1">
        <v>6182.92</v>
      </c>
      <c r="I847" s="1">
        <v>6182.92</v>
      </c>
    </row>
    <row r="848" s="2" customFormat="1" spans="1:9">
      <c r="A848" s="1">
        <f>MAX($A$2:A847)+1</f>
        <v>284</v>
      </c>
      <c r="B848" s="1" t="s">
        <v>1409</v>
      </c>
      <c r="C848" s="1" t="s">
        <v>1410</v>
      </c>
      <c r="D848" s="1" t="s">
        <v>1411</v>
      </c>
      <c r="E848" s="1" t="s">
        <v>1412</v>
      </c>
      <c r="F848" s="6" t="s">
        <v>1413</v>
      </c>
      <c r="G848" s="1" t="s">
        <v>25</v>
      </c>
      <c r="H848" s="1">
        <v>12372.35</v>
      </c>
      <c r="I848" s="1">
        <v>12372.35</v>
      </c>
    </row>
    <row r="849" s="2" customFormat="1" spans="1:9">
      <c r="A849" s="1"/>
      <c r="B849" s="1"/>
      <c r="C849" s="1"/>
      <c r="D849" s="1"/>
      <c r="E849" s="1"/>
      <c r="F849" s="6"/>
      <c r="G849" s="1" t="s">
        <v>26</v>
      </c>
      <c r="H849" s="1">
        <v>433.03</v>
      </c>
      <c r="I849" s="1">
        <v>433.03</v>
      </c>
    </row>
    <row r="850" s="2" customFormat="1" spans="1:9">
      <c r="A850" s="1"/>
      <c r="B850" s="1"/>
      <c r="C850" s="1"/>
      <c r="D850" s="1"/>
      <c r="E850" s="1"/>
      <c r="F850" s="6"/>
      <c r="G850" s="1" t="s">
        <v>16</v>
      </c>
      <c r="H850" s="1">
        <v>300</v>
      </c>
      <c r="I850" s="1" t="s">
        <v>17</v>
      </c>
    </row>
    <row r="851" s="2" customFormat="1" spans="1:9">
      <c r="A851" s="1"/>
      <c r="B851" s="1"/>
      <c r="C851" s="1"/>
      <c r="D851" s="1"/>
      <c r="E851" s="1"/>
      <c r="F851" s="6"/>
      <c r="G851" s="1" t="s">
        <v>19</v>
      </c>
      <c r="H851" s="1">
        <v>13105.38</v>
      </c>
      <c r="I851" s="1">
        <v>12805.38</v>
      </c>
    </row>
    <row r="852" s="2" customFormat="1" spans="1:9">
      <c r="A852" s="1">
        <f>MAX($A$2:A851)+1</f>
        <v>285</v>
      </c>
      <c r="B852" s="1" t="s">
        <v>1414</v>
      </c>
      <c r="C852" s="1" t="s">
        <v>1415</v>
      </c>
      <c r="D852" s="1" t="s">
        <v>1416</v>
      </c>
      <c r="E852" s="1" t="s">
        <v>1417</v>
      </c>
      <c r="F852" s="6" t="s">
        <v>1418</v>
      </c>
      <c r="G852" s="1" t="s">
        <v>25</v>
      </c>
      <c r="H852" s="1">
        <v>3960.45</v>
      </c>
      <c r="I852" s="1" t="s">
        <v>17</v>
      </c>
    </row>
    <row r="853" s="2" customFormat="1" spans="1:9">
      <c r="A853" s="1"/>
      <c r="B853" s="1"/>
      <c r="C853" s="1"/>
      <c r="D853" s="1"/>
      <c r="E853" s="1"/>
      <c r="F853" s="6"/>
      <c r="G853" s="1" t="s">
        <v>32</v>
      </c>
      <c r="H853" s="1">
        <v>318.08</v>
      </c>
      <c r="I853" s="1" t="s">
        <v>17</v>
      </c>
    </row>
    <row r="854" s="2" customFormat="1" spans="1:9">
      <c r="A854" s="1"/>
      <c r="B854" s="1"/>
      <c r="C854" s="1"/>
      <c r="D854" s="1"/>
      <c r="E854" s="1"/>
      <c r="F854" s="6"/>
      <c r="G854" s="1" t="s">
        <v>26</v>
      </c>
      <c r="H854" s="1">
        <v>138.61</v>
      </c>
      <c r="I854" s="1" t="s">
        <v>17</v>
      </c>
    </row>
    <row r="855" s="2" customFormat="1" spans="1:9">
      <c r="A855" s="1"/>
      <c r="B855" s="1"/>
      <c r="C855" s="1"/>
      <c r="D855" s="1"/>
      <c r="E855" s="1"/>
      <c r="F855" s="6"/>
      <c r="G855" s="1" t="s">
        <v>19</v>
      </c>
      <c r="H855" s="1">
        <v>4417.14</v>
      </c>
      <c r="I855" s="1">
        <v>0</v>
      </c>
    </row>
    <row r="856" s="2" customFormat="1" spans="1:9">
      <c r="A856" s="1">
        <f>MAX($A$2:A855)+1</f>
        <v>286</v>
      </c>
      <c r="B856" s="1" t="s">
        <v>1419</v>
      </c>
      <c r="C856" s="1" t="s">
        <v>1420</v>
      </c>
      <c r="D856" s="1" t="s">
        <v>1421</v>
      </c>
      <c r="E856" s="1" t="s">
        <v>1422</v>
      </c>
      <c r="F856" s="6" t="s">
        <v>1423</v>
      </c>
      <c r="G856" s="1" t="s">
        <v>25</v>
      </c>
      <c r="H856" s="1">
        <v>8213.42</v>
      </c>
      <c r="I856" s="1">
        <v>8213.42</v>
      </c>
    </row>
    <row r="857" s="2" customFormat="1" spans="1:9">
      <c r="A857" s="1"/>
      <c r="B857" s="1"/>
      <c r="C857" s="1"/>
      <c r="D857" s="1"/>
      <c r="E857" s="1"/>
      <c r="F857" s="6"/>
      <c r="G857" s="1" t="s">
        <v>26</v>
      </c>
      <c r="H857" s="1">
        <v>287.47</v>
      </c>
      <c r="I857" s="1">
        <v>287.47</v>
      </c>
    </row>
    <row r="858" s="2" customFormat="1" spans="1:9">
      <c r="A858" s="1"/>
      <c r="B858" s="1"/>
      <c r="C858" s="1"/>
      <c r="D858" s="1"/>
      <c r="E858" s="1"/>
      <c r="F858" s="6"/>
      <c r="G858" s="1" t="s">
        <v>19</v>
      </c>
      <c r="H858" s="1">
        <v>8500.89</v>
      </c>
      <c r="I858" s="1">
        <v>8500.89</v>
      </c>
    </row>
    <row r="859" s="2" customFormat="1" spans="1:9">
      <c r="A859" s="1">
        <f>MAX($A$2:A858)+1</f>
        <v>287</v>
      </c>
      <c r="B859" s="1" t="s">
        <v>1424</v>
      </c>
      <c r="C859" s="1" t="s">
        <v>1425</v>
      </c>
      <c r="D859" s="1" t="s">
        <v>1426</v>
      </c>
      <c r="E859" s="1" t="s">
        <v>1427</v>
      </c>
      <c r="F859" s="6" t="s">
        <v>1428</v>
      </c>
      <c r="G859" s="1" t="s">
        <v>25</v>
      </c>
      <c r="H859" s="1">
        <v>32888.06</v>
      </c>
      <c r="I859" s="1">
        <v>32888.06</v>
      </c>
    </row>
    <row r="860" s="2" customFormat="1" spans="1:9">
      <c r="A860" s="1"/>
      <c r="B860" s="1"/>
      <c r="C860" s="1"/>
      <c r="D860" s="1"/>
      <c r="E860" s="1"/>
      <c r="F860" s="6"/>
      <c r="G860" s="1" t="s">
        <v>26</v>
      </c>
      <c r="H860" s="1">
        <v>1151.08</v>
      </c>
      <c r="I860" s="1">
        <v>1151.08</v>
      </c>
    </row>
    <row r="861" s="2" customFormat="1" spans="1:9">
      <c r="A861" s="1"/>
      <c r="B861" s="1"/>
      <c r="C861" s="1"/>
      <c r="D861" s="1"/>
      <c r="E861" s="1"/>
      <c r="F861" s="6"/>
      <c r="G861" s="1" t="s">
        <v>19</v>
      </c>
      <c r="H861" s="1">
        <v>34039.14</v>
      </c>
      <c r="I861" s="1">
        <v>34039.14</v>
      </c>
    </row>
    <row r="862" s="2" customFormat="1" spans="1:9">
      <c r="A862" s="1">
        <f>MAX($A$2:A861)+1</f>
        <v>288</v>
      </c>
      <c r="B862" s="1" t="s">
        <v>1429</v>
      </c>
      <c r="C862" s="1" t="s">
        <v>1430</v>
      </c>
      <c r="D862" s="1" t="s">
        <v>1431</v>
      </c>
      <c r="E862" s="1" t="s">
        <v>1432</v>
      </c>
      <c r="F862" s="6" t="s">
        <v>1433</v>
      </c>
      <c r="G862" s="1" t="s">
        <v>25</v>
      </c>
      <c r="H862" s="1">
        <v>196968.22</v>
      </c>
      <c r="I862" s="1">
        <v>196968.22</v>
      </c>
    </row>
    <row r="863" s="2" customFormat="1" spans="1:9">
      <c r="A863" s="1"/>
      <c r="B863" s="1"/>
      <c r="C863" s="1"/>
      <c r="D863" s="1"/>
      <c r="E863" s="1"/>
      <c r="F863" s="6"/>
      <c r="G863" s="1" t="s">
        <v>19</v>
      </c>
      <c r="H863" s="1">
        <v>196968.22</v>
      </c>
      <c r="I863" s="1">
        <v>196968.22</v>
      </c>
    </row>
    <row r="864" s="2" customFormat="1" spans="1:9">
      <c r="A864" s="1">
        <f>MAX($A$2:A863)+1</f>
        <v>289</v>
      </c>
      <c r="B864" s="1" t="s">
        <v>1434</v>
      </c>
      <c r="C864" s="1" t="s">
        <v>1435</v>
      </c>
      <c r="D864" s="1" t="s">
        <v>1436</v>
      </c>
      <c r="E864" s="1" t="s">
        <v>1437</v>
      </c>
      <c r="F864" s="6" t="s">
        <v>1438</v>
      </c>
      <c r="G864" s="1" t="s">
        <v>25</v>
      </c>
      <c r="H864" s="1">
        <v>22438.63</v>
      </c>
      <c r="I864" s="1">
        <v>5409.04</v>
      </c>
    </row>
    <row r="865" s="2" customFormat="1" spans="1:9">
      <c r="A865" s="1"/>
      <c r="B865" s="1"/>
      <c r="C865" s="1"/>
      <c r="D865" s="1"/>
      <c r="E865" s="1"/>
      <c r="F865" s="6"/>
      <c r="G865" s="1" t="s">
        <v>26</v>
      </c>
      <c r="H865" s="1">
        <v>23.2</v>
      </c>
      <c r="I865" s="1">
        <v>23.2</v>
      </c>
    </row>
    <row r="866" s="2" customFormat="1" spans="1:9">
      <c r="A866" s="1"/>
      <c r="B866" s="1"/>
      <c r="C866" s="1"/>
      <c r="D866" s="1"/>
      <c r="E866" s="1"/>
      <c r="F866" s="6"/>
      <c r="G866" s="1" t="s">
        <v>19</v>
      </c>
      <c r="H866" s="1">
        <v>22461.83</v>
      </c>
      <c r="I866" s="1">
        <v>5432.24</v>
      </c>
    </row>
    <row r="867" s="2" customFormat="1" spans="1:9">
      <c r="A867" s="1">
        <f>MAX($A$2:A866)+1</f>
        <v>290</v>
      </c>
      <c r="B867" s="1" t="s">
        <v>1439</v>
      </c>
      <c r="C867" s="1" t="s">
        <v>1440</v>
      </c>
      <c r="D867" s="1" t="s">
        <v>1441</v>
      </c>
      <c r="E867" s="1" t="s">
        <v>1442</v>
      </c>
      <c r="F867" s="6" t="s">
        <v>1443</v>
      </c>
      <c r="G867" s="1" t="s">
        <v>25</v>
      </c>
      <c r="H867" s="1">
        <v>42640.07</v>
      </c>
      <c r="I867" s="1">
        <v>42640.07</v>
      </c>
    </row>
    <row r="868" s="2" customFormat="1" spans="1:9">
      <c r="A868" s="1"/>
      <c r="B868" s="1"/>
      <c r="C868" s="1"/>
      <c r="D868" s="1"/>
      <c r="E868" s="1"/>
      <c r="F868" s="6"/>
      <c r="G868" s="1" t="s">
        <v>38</v>
      </c>
      <c r="H868" s="1">
        <v>15473.96</v>
      </c>
      <c r="I868" s="1">
        <v>15473.96</v>
      </c>
    </row>
    <row r="869" s="2" customFormat="1" spans="1:9">
      <c r="A869" s="1"/>
      <c r="B869" s="1"/>
      <c r="C869" s="1"/>
      <c r="D869" s="1"/>
      <c r="E869" s="1"/>
      <c r="F869" s="6"/>
      <c r="G869" s="1" t="s">
        <v>26</v>
      </c>
      <c r="H869" s="1">
        <v>1492.4</v>
      </c>
      <c r="I869" s="1">
        <v>1492.4</v>
      </c>
    </row>
    <row r="870" s="2" customFormat="1" spans="1:9">
      <c r="A870" s="1"/>
      <c r="B870" s="1"/>
      <c r="C870" s="1"/>
      <c r="D870" s="1"/>
      <c r="E870" s="1"/>
      <c r="F870" s="6"/>
      <c r="G870" s="1" t="s">
        <v>16</v>
      </c>
      <c r="H870" s="1">
        <v>367.19</v>
      </c>
      <c r="I870" s="1">
        <v>367.19</v>
      </c>
    </row>
    <row r="871" s="2" customFormat="1" spans="1:9">
      <c r="A871" s="1"/>
      <c r="B871" s="1"/>
      <c r="C871" s="1"/>
      <c r="D871" s="1"/>
      <c r="E871" s="1"/>
      <c r="F871" s="6"/>
      <c r="G871" s="1" t="s">
        <v>19</v>
      </c>
      <c r="H871" s="1">
        <v>59973.62</v>
      </c>
      <c r="I871" s="1">
        <v>59973.62</v>
      </c>
    </row>
    <row r="872" s="2" customFormat="1" spans="1:9">
      <c r="A872" s="1">
        <f>MAX($A$2:A871)+1</f>
        <v>291</v>
      </c>
      <c r="B872" s="1" t="s">
        <v>1444</v>
      </c>
      <c r="C872" s="1" t="s">
        <v>1445</v>
      </c>
      <c r="D872" s="1" t="s">
        <v>1446</v>
      </c>
      <c r="E872" s="1" t="s">
        <v>1447</v>
      </c>
      <c r="F872" s="6" t="s">
        <v>1448</v>
      </c>
      <c r="G872" s="1" t="s">
        <v>25</v>
      </c>
      <c r="H872" s="1">
        <v>131.07</v>
      </c>
      <c r="I872" s="1" t="s">
        <v>17</v>
      </c>
    </row>
    <row r="873" s="2" customFormat="1" spans="1:9">
      <c r="A873" s="1"/>
      <c r="B873" s="1"/>
      <c r="C873" s="1"/>
      <c r="D873" s="1"/>
      <c r="E873" s="1"/>
      <c r="F873" s="6"/>
      <c r="G873" s="1" t="s">
        <v>26</v>
      </c>
      <c r="H873" s="1">
        <v>4.58</v>
      </c>
      <c r="I873" s="1" t="s">
        <v>17</v>
      </c>
    </row>
    <row r="874" s="2" customFormat="1" spans="1:9">
      <c r="A874" s="1"/>
      <c r="B874" s="1"/>
      <c r="C874" s="1"/>
      <c r="D874" s="1"/>
      <c r="E874" s="1"/>
      <c r="F874" s="6"/>
      <c r="G874" s="1" t="s">
        <v>19</v>
      </c>
      <c r="H874" s="1">
        <v>135.65</v>
      </c>
      <c r="I874" s="1">
        <v>0</v>
      </c>
    </row>
    <row r="875" s="2" customFormat="1" spans="1:9">
      <c r="A875" s="1">
        <f>MAX($A$2:A874)+1</f>
        <v>292</v>
      </c>
      <c r="B875" s="1" t="s">
        <v>1449</v>
      </c>
      <c r="C875" s="1" t="s">
        <v>1450</v>
      </c>
      <c r="D875" s="1" t="s">
        <v>1451</v>
      </c>
      <c r="E875" s="1" t="s">
        <v>1452</v>
      </c>
      <c r="F875" s="6" t="s">
        <v>1453</v>
      </c>
      <c r="G875" s="1" t="s">
        <v>25</v>
      </c>
      <c r="H875" s="1">
        <v>179.94</v>
      </c>
      <c r="I875" s="1" t="s">
        <v>17</v>
      </c>
    </row>
    <row r="876" s="2" customFormat="1" spans="1:9">
      <c r="A876" s="1"/>
      <c r="B876" s="1"/>
      <c r="C876" s="1"/>
      <c r="D876" s="1"/>
      <c r="E876" s="1"/>
      <c r="F876" s="6"/>
      <c r="G876" s="1" t="s">
        <v>26</v>
      </c>
      <c r="H876" s="1">
        <v>6.29</v>
      </c>
      <c r="I876" s="1" t="s">
        <v>17</v>
      </c>
    </row>
    <row r="877" s="2" customFormat="1" spans="1:9">
      <c r="A877" s="1"/>
      <c r="B877" s="1"/>
      <c r="C877" s="1"/>
      <c r="D877" s="1"/>
      <c r="E877" s="1"/>
      <c r="F877" s="6"/>
      <c r="G877" s="1" t="s">
        <v>19</v>
      </c>
      <c r="H877" s="1">
        <v>186.23</v>
      </c>
      <c r="I877" s="1">
        <v>0</v>
      </c>
    </row>
    <row r="878" s="2" customFormat="1" spans="1:9">
      <c r="A878" s="1">
        <f>MAX($A$2:A877)+1</f>
        <v>293</v>
      </c>
      <c r="B878" s="1" t="s">
        <v>1454</v>
      </c>
      <c r="C878" s="1" t="s">
        <v>1455</v>
      </c>
      <c r="D878" s="1" t="s">
        <v>1456</v>
      </c>
      <c r="E878" s="1" t="s">
        <v>1457</v>
      </c>
      <c r="F878" s="6" t="s">
        <v>1458</v>
      </c>
      <c r="G878" s="1" t="s">
        <v>25</v>
      </c>
      <c r="H878" s="1">
        <v>435.59</v>
      </c>
      <c r="I878" s="1" t="s">
        <v>17</v>
      </c>
    </row>
    <row r="879" s="2" customFormat="1" spans="1:9">
      <c r="A879" s="1"/>
      <c r="B879" s="1"/>
      <c r="C879" s="1"/>
      <c r="D879" s="1"/>
      <c r="E879" s="1"/>
      <c r="F879" s="6"/>
      <c r="G879" s="1" t="s">
        <v>26</v>
      </c>
      <c r="H879" s="1">
        <v>15.24</v>
      </c>
      <c r="I879" s="1" t="s">
        <v>17</v>
      </c>
    </row>
    <row r="880" s="2" customFormat="1" spans="1:9">
      <c r="A880" s="1"/>
      <c r="B880" s="1"/>
      <c r="C880" s="1"/>
      <c r="D880" s="1"/>
      <c r="E880" s="1"/>
      <c r="F880" s="6"/>
      <c r="G880" s="1" t="s">
        <v>19</v>
      </c>
      <c r="H880" s="1">
        <v>450.83</v>
      </c>
      <c r="I880" s="1">
        <v>0</v>
      </c>
    </row>
    <row r="881" s="2" customFormat="1" spans="1:9">
      <c r="A881" s="1">
        <f>MAX($A$2:A880)+1</f>
        <v>294</v>
      </c>
      <c r="B881" s="1" t="s">
        <v>1459</v>
      </c>
      <c r="C881" s="1" t="s">
        <v>1460</v>
      </c>
      <c r="D881" s="1" t="s">
        <v>1461</v>
      </c>
      <c r="E881" s="1" t="s">
        <v>1462</v>
      </c>
      <c r="F881" s="6" t="s">
        <v>1463</v>
      </c>
      <c r="G881" s="1" t="s">
        <v>25</v>
      </c>
      <c r="H881" s="1">
        <v>495.05</v>
      </c>
      <c r="I881" s="1" t="s">
        <v>17</v>
      </c>
    </row>
    <row r="882" s="2" customFormat="1" spans="1:9">
      <c r="A882" s="1"/>
      <c r="B882" s="1"/>
      <c r="C882" s="1"/>
      <c r="D882" s="1"/>
      <c r="E882" s="1"/>
      <c r="F882" s="6"/>
      <c r="G882" s="1" t="s">
        <v>26</v>
      </c>
      <c r="H882" s="1">
        <v>17.32</v>
      </c>
      <c r="I882" s="1" t="s">
        <v>17</v>
      </c>
    </row>
    <row r="883" s="2" customFormat="1" spans="1:9">
      <c r="A883" s="1"/>
      <c r="B883" s="1"/>
      <c r="C883" s="1"/>
      <c r="D883" s="1"/>
      <c r="E883" s="1"/>
      <c r="F883" s="6"/>
      <c r="G883" s="1" t="s">
        <v>19</v>
      </c>
      <c r="H883" s="1">
        <v>512.37</v>
      </c>
      <c r="I883" s="1">
        <v>0</v>
      </c>
    </row>
    <row r="884" s="2" customFormat="1" spans="1:9">
      <c r="A884" s="1">
        <f>MAX($A$2:A883)+1</f>
        <v>295</v>
      </c>
      <c r="B884" s="1" t="s">
        <v>1464</v>
      </c>
      <c r="C884" s="1" t="s">
        <v>1465</v>
      </c>
      <c r="D884" s="1" t="s">
        <v>1466</v>
      </c>
      <c r="E884" s="1" t="s">
        <v>1467</v>
      </c>
      <c r="F884" s="6" t="s">
        <v>1468</v>
      </c>
      <c r="G884" s="1" t="s">
        <v>25</v>
      </c>
      <c r="H884" s="1">
        <v>788.94</v>
      </c>
      <c r="I884" s="1">
        <v>788.94</v>
      </c>
    </row>
    <row r="885" s="2" customFormat="1" spans="1:9">
      <c r="A885" s="1"/>
      <c r="B885" s="1"/>
      <c r="C885" s="1"/>
      <c r="D885" s="1"/>
      <c r="E885" s="1"/>
      <c r="F885" s="6"/>
      <c r="G885" s="1" t="s">
        <v>38</v>
      </c>
      <c r="H885" s="1">
        <v>199</v>
      </c>
      <c r="I885" s="1">
        <v>199</v>
      </c>
    </row>
    <row r="886" s="2" customFormat="1" spans="1:9">
      <c r="A886" s="1"/>
      <c r="B886" s="1"/>
      <c r="C886" s="1"/>
      <c r="D886" s="1"/>
      <c r="E886" s="1"/>
      <c r="F886" s="6"/>
      <c r="G886" s="1" t="s">
        <v>26</v>
      </c>
      <c r="H886" s="1">
        <v>27.61</v>
      </c>
      <c r="I886" s="1">
        <v>27.61</v>
      </c>
    </row>
    <row r="887" s="2" customFormat="1" spans="1:9">
      <c r="A887" s="1"/>
      <c r="B887" s="1"/>
      <c r="C887" s="1"/>
      <c r="D887" s="1"/>
      <c r="E887" s="1"/>
      <c r="F887" s="6"/>
      <c r="G887" s="1" t="s">
        <v>19</v>
      </c>
      <c r="H887" s="1">
        <v>1015.55</v>
      </c>
      <c r="I887" s="1">
        <v>1015.55</v>
      </c>
    </row>
    <row r="888" s="2" customFormat="1" spans="1:9">
      <c r="A888" s="1">
        <f>MAX($A$2:A887)+1</f>
        <v>296</v>
      </c>
      <c r="B888" s="1" t="s">
        <v>1469</v>
      </c>
      <c r="C888" s="1" t="s">
        <v>1470</v>
      </c>
      <c r="D888" s="1" t="s">
        <v>1471</v>
      </c>
      <c r="E888" s="1" t="s">
        <v>1472</v>
      </c>
      <c r="F888" s="6" t="s">
        <v>1473</v>
      </c>
      <c r="G888" s="1" t="s">
        <v>25</v>
      </c>
      <c r="H888" s="1">
        <v>6198.4</v>
      </c>
      <c r="I888" s="1">
        <v>6198.4</v>
      </c>
    </row>
    <row r="889" s="2" customFormat="1" spans="1:9">
      <c r="A889" s="1"/>
      <c r="B889" s="1"/>
      <c r="C889" s="1"/>
      <c r="D889" s="1"/>
      <c r="E889" s="1"/>
      <c r="F889" s="6"/>
      <c r="G889" s="1" t="s">
        <v>26</v>
      </c>
      <c r="H889" s="1">
        <v>216.94</v>
      </c>
      <c r="I889" s="1">
        <v>216.94</v>
      </c>
    </row>
    <row r="890" s="2" customFormat="1" spans="1:9">
      <c r="A890" s="1"/>
      <c r="B890" s="1"/>
      <c r="C890" s="1"/>
      <c r="D890" s="1"/>
      <c r="E890" s="1"/>
      <c r="F890" s="6"/>
      <c r="G890" s="1" t="s">
        <v>19</v>
      </c>
      <c r="H890" s="1">
        <v>6415.34</v>
      </c>
      <c r="I890" s="1">
        <v>6415.34</v>
      </c>
    </row>
    <row r="891" s="2" customFormat="1" spans="1:9">
      <c r="A891" s="1">
        <f>MAX($A$2:A890)+1</f>
        <v>297</v>
      </c>
      <c r="B891" s="1" t="s">
        <v>1474</v>
      </c>
      <c r="C891" s="1" t="s">
        <v>1475</v>
      </c>
      <c r="D891" s="1" t="s">
        <v>1476</v>
      </c>
      <c r="E891" s="1" t="s">
        <v>1477</v>
      </c>
      <c r="F891" s="6" t="s">
        <v>1478</v>
      </c>
      <c r="G891" s="1" t="s">
        <v>25</v>
      </c>
      <c r="H891" s="1">
        <v>245440.78</v>
      </c>
      <c r="I891" s="1">
        <v>536.66</v>
      </c>
    </row>
    <row r="892" s="2" customFormat="1" spans="1:9">
      <c r="A892" s="1"/>
      <c r="B892" s="1"/>
      <c r="C892" s="1"/>
      <c r="D892" s="1"/>
      <c r="E892" s="1"/>
      <c r="F892" s="6"/>
      <c r="G892" s="1" t="s">
        <v>38</v>
      </c>
      <c r="H892" s="1">
        <v>16827.79</v>
      </c>
      <c r="I892" s="1" t="s">
        <v>17</v>
      </c>
    </row>
    <row r="893" s="2" customFormat="1" spans="1:9">
      <c r="A893" s="1"/>
      <c r="B893" s="1"/>
      <c r="C893" s="1"/>
      <c r="D893" s="1"/>
      <c r="E893" s="1"/>
      <c r="F893" s="6"/>
      <c r="G893" s="1" t="s">
        <v>26</v>
      </c>
      <c r="H893" s="1">
        <v>13511.78</v>
      </c>
      <c r="I893" s="1">
        <v>18.78</v>
      </c>
    </row>
    <row r="894" s="2" customFormat="1" spans="1:9">
      <c r="A894" s="1"/>
      <c r="B894" s="1"/>
      <c r="C894" s="1"/>
      <c r="D894" s="1"/>
      <c r="E894" s="1"/>
      <c r="F894" s="6"/>
      <c r="G894" s="1" t="s">
        <v>19</v>
      </c>
      <c r="H894" s="1">
        <v>275780.35</v>
      </c>
      <c r="I894" s="1">
        <v>555.44</v>
      </c>
    </row>
    <row r="895" s="2" customFormat="1" spans="1:9">
      <c r="A895" s="1">
        <f>MAX($A$2:A894)+1</f>
        <v>298</v>
      </c>
      <c r="B895" s="1" t="s">
        <v>1479</v>
      </c>
      <c r="C895" s="1" t="s">
        <v>1480</v>
      </c>
      <c r="D895" s="1" t="s">
        <v>1481</v>
      </c>
      <c r="E895" s="1" t="s">
        <v>1482</v>
      </c>
      <c r="F895" s="6" t="s">
        <v>1483</v>
      </c>
      <c r="G895" s="1" t="s">
        <v>25</v>
      </c>
      <c r="H895" s="1">
        <v>15.54</v>
      </c>
      <c r="I895" s="1" t="s">
        <v>17</v>
      </c>
    </row>
    <row r="896" s="2" customFormat="1" spans="1:9">
      <c r="A896" s="1"/>
      <c r="B896" s="1"/>
      <c r="C896" s="1"/>
      <c r="D896" s="1"/>
      <c r="E896" s="1"/>
      <c r="F896" s="6"/>
      <c r="G896" s="1" t="s">
        <v>32</v>
      </c>
      <c r="H896" s="1">
        <v>129.38</v>
      </c>
      <c r="I896" s="1" t="s">
        <v>17</v>
      </c>
    </row>
    <row r="897" s="2" customFormat="1" spans="1:9">
      <c r="A897" s="1"/>
      <c r="B897" s="1"/>
      <c r="C897" s="1"/>
      <c r="D897" s="1"/>
      <c r="E897" s="1"/>
      <c r="F897" s="6"/>
      <c r="G897" s="1" t="s">
        <v>26</v>
      </c>
      <c r="H897" s="1">
        <v>0.54</v>
      </c>
      <c r="I897" s="1" t="s">
        <v>17</v>
      </c>
    </row>
    <row r="898" s="2" customFormat="1" spans="1:9">
      <c r="A898" s="1"/>
      <c r="B898" s="1"/>
      <c r="C898" s="1"/>
      <c r="D898" s="1"/>
      <c r="E898" s="1"/>
      <c r="F898" s="6"/>
      <c r="G898" s="1" t="s">
        <v>19</v>
      </c>
      <c r="H898" s="1">
        <v>145.46</v>
      </c>
      <c r="I898" s="1">
        <v>0</v>
      </c>
    </row>
    <row r="899" s="2" customFormat="1" spans="1:9">
      <c r="A899" s="1">
        <f>MAX($A$2:A898)+1</f>
        <v>299</v>
      </c>
      <c r="B899" s="1" t="s">
        <v>1484</v>
      </c>
      <c r="C899" s="1" t="s">
        <v>1485</v>
      </c>
      <c r="D899" s="1" t="s">
        <v>1486</v>
      </c>
      <c r="E899" s="1" t="s">
        <v>1487</v>
      </c>
      <c r="F899" s="6" t="s">
        <v>1488</v>
      </c>
      <c r="G899" s="1" t="s">
        <v>25</v>
      </c>
      <c r="H899" s="1">
        <v>5431.38</v>
      </c>
      <c r="I899" s="1" t="s">
        <v>17</v>
      </c>
    </row>
    <row r="900" s="2" customFormat="1" spans="1:9">
      <c r="A900" s="1"/>
      <c r="B900" s="1"/>
      <c r="C900" s="1"/>
      <c r="D900" s="1"/>
      <c r="E900" s="1"/>
      <c r="F900" s="6"/>
      <c r="G900" s="1" t="s">
        <v>26</v>
      </c>
      <c r="H900" s="1">
        <v>198.69</v>
      </c>
      <c r="I900" s="1" t="s">
        <v>17</v>
      </c>
    </row>
    <row r="901" s="2" customFormat="1" spans="1:9">
      <c r="A901" s="1"/>
      <c r="B901" s="1"/>
      <c r="C901" s="1"/>
      <c r="D901" s="1"/>
      <c r="E901" s="1"/>
      <c r="F901" s="6"/>
      <c r="G901" s="1" t="s">
        <v>19</v>
      </c>
      <c r="H901" s="1">
        <v>5630.07</v>
      </c>
      <c r="I901" s="1">
        <v>0</v>
      </c>
    </row>
    <row r="902" s="2" customFormat="1" spans="1:9">
      <c r="A902" s="1">
        <f>MAX($A$2:A901)+1</f>
        <v>300</v>
      </c>
      <c r="B902" s="1" t="s">
        <v>1489</v>
      </c>
      <c r="C902" s="1" t="s">
        <v>1490</v>
      </c>
      <c r="D902" s="1" t="s">
        <v>1491</v>
      </c>
      <c r="E902" s="1" t="s">
        <v>1492</v>
      </c>
      <c r="F902" s="6" t="s">
        <v>1493</v>
      </c>
      <c r="G902" s="1" t="s">
        <v>25</v>
      </c>
      <c r="H902" s="1">
        <v>830.1</v>
      </c>
      <c r="I902" s="1" t="s">
        <v>17</v>
      </c>
    </row>
    <row r="903" s="2" customFormat="1" spans="1:9">
      <c r="A903" s="1"/>
      <c r="B903" s="1"/>
      <c r="C903" s="1"/>
      <c r="D903" s="1"/>
      <c r="E903" s="1"/>
      <c r="F903" s="6"/>
      <c r="G903" s="1" t="s">
        <v>26</v>
      </c>
      <c r="H903" s="1">
        <v>29.05</v>
      </c>
      <c r="I903" s="1" t="s">
        <v>17</v>
      </c>
    </row>
    <row r="904" s="2" customFormat="1" spans="1:9">
      <c r="A904" s="1"/>
      <c r="B904" s="1"/>
      <c r="C904" s="1"/>
      <c r="D904" s="1"/>
      <c r="E904" s="1"/>
      <c r="F904" s="6"/>
      <c r="G904" s="1" t="s">
        <v>19</v>
      </c>
      <c r="H904" s="1">
        <v>859.15</v>
      </c>
      <c r="I904" s="1">
        <v>0</v>
      </c>
    </row>
    <row r="905" s="2" customFormat="1" spans="1:9">
      <c r="A905" s="1">
        <f>MAX($A$2:A904)+1</f>
        <v>301</v>
      </c>
      <c r="B905" s="1" t="s">
        <v>1494</v>
      </c>
      <c r="C905" s="1" t="s">
        <v>1495</v>
      </c>
      <c r="D905" s="1" t="s">
        <v>1496</v>
      </c>
      <c r="E905" s="1" t="s">
        <v>693</v>
      </c>
      <c r="F905" s="6" t="s">
        <v>1497</v>
      </c>
      <c r="G905" s="1" t="s">
        <v>25</v>
      </c>
      <c r="H905" s="1">
        <v>3275.73</v>
      </c>
      <c r="I905" s="1">
        <v>3275.73</v>
      </c>
    </row>
    <row r="906" s="2" customFormat="1" spans="1:9">
      <c r="A906" s="1"/>
      <c r="B906" s="1"/>
      <c r="C906" s="1"/>
      <c r="D906" s="1"/>
      <c r="E906" s="1"/>
      <c r="F906" s="6"/>
      <c r="G906" s="1" t="s">
        <v>26</v>
      </c>
      <c r="H906" s="1">
        <v>114.65</v>
      </c>
      <c r="I906" s="1">
        <v>114.65</v>
      </c>
    </row>
    <row r="907" s="2" customFormat="1" spans="1:9">
      <c r="A907" s="1"/>
      <c r="B907" s="1"/>
      <c r="C907" s="1"/>
      <c r="D907" s="1"/>
      <c r="E907" s="1"/>
      <c r="F907" s="6"/>
      <c r="G907" s="1" t="s">
        <v>19</v>
      </c>
      <c r="H907" s="1">
        <v>3390.38</v>
      </c>
      <c r="I907" s="1">
        <v>3390.38</v>
      </c>
    </row>
    <row r="908" s="2" customFormat="1" spans="1:9">
      <c r="A908" s="1">
        <f>MAX($A$2:A907)+1</f>
        <v>302</v>
      </c>
      <c r="B908" s="1" t="s">
        <v>1498</v>
      </c>
      <c r="C908" s="1" t="s">
        <v>1499</v>
      </c>
      <c r="D908" s="1" t="s">
        <v>1500</v>
      </c>
      <c r="E908" s="1" t="s">
        <v>1501</v>
      </c>
      <c r="F908" s="6" t="s">
        <v>1502</v>
      </c>
      <c r="G908" s="1" t="s">
        <v>25</v>
      </c>
      <c r="H908" s="1">
        <v>212.26</v>
      </c>
      <c r="I908" s="1">
        <v>212.26</v>
      </c>
    </row>
    <row r="909" s="2" customFormat="1" spans="1:9">
      <c r="A909" s="1"/>
      <c r="B909" s="1"/>
      <c r="C909" s="1"/>
      <c r="D909" s="1"/>
      <c r="E909" s="1"/>
      <c r="F909" s="6"/>
      <c r="G909" s="1" t="s">
        <v>26</v>
      </c>
      <c r="H909" s="1">
        <v>7.43</v>
      </c>
      <c r="I909" s="1">
        <v>7.43</v>
      </c>
    </row>
    <row r="910" s="2" customFormat="1" spans="1:9">
      <c r="A910" s="1"/>
      <c r="B910" s="1"/>
      <c r="C910" s="1"/>
      <c r="D910" s="1"/>
      <c r="E910" s="1"/>
      <c r="F910" s="6"/>
      <c r="G910" s="1" t="s">
        <v>19</v>
      </c>
      <c r="H910" s="1">
        <v>219.69</v>
      </c>
      <c r="I910" s="1">
        <v>219.69</v>
      </c>
    </row>
    <row r="911" s="2" customFormat="1" spans="1:9">
      <c r="A911" s="1">
        <f>MAX($A$2:A910)+1</f>
        <v>303</v>
      </c>
      <c r="B911" s="1" t="s">
        <v>1503</v>
      </c>
      <c r="C911" s="1" t="s">
        <v>1504</v>
      </c>
      <c r="D911" s="1" t="s">
        <v>1505</v>
      </c>
      <c r="E911" s="1" t="s">
        <v>919</v>
      </c>
      <c r="F911" s="6" t="s">
        <v>1506</v>
      </c>
      <c r="G911" s="1" t="s">
        <v>25</v>
      </c>
      <c r="H911" s="1">
        <v>37481.22</v>
      </c>
      <c r="I911" s="1">
        <v>37481.22</v>
      </c>
    </row>
    <row r="912" s="2" customFormat="1" spans="1:9">
      <c r="A912" s="1"/>
      <c r="B912" s="1"/>
      <c r="C912" s="1"/>
      <c r="D912" s="1"/>
      <c r="E912" s="1"/>
      <c r="F912" s="6"/>
      <c r="G912" s="1" t="s">
        <v>26</v>
      </c>
      <c r="H912" s="1">
        <v>1311.84</v>
      </c>
      <c r="I912" s="1">
        <v>1311.84</v>
      </c>
    </row>
    <row r="913" s="2" customFormat="1" spans="1:9">
      <c r="A913" s="1"/>
      <c r="B913" s="1"/>
      <c r="C913" s="1"/>
      <c r="D913" s="1"/>
      <c r="E913" s="1"/>
      <c r="F913" s="6"/>
      <c r="G913" s="1" t="s">
        <v>16</v>
      </c>
      <c r="H913" s="1">
        <v>621.18</v>
      </c>
      <c r="I913" s="1">
        <v>621.18</v>
      </c>
    </row>
    <row r="914" s="2" customFormat="1" spans="1:9">
      <c r="A914" s="1"/>
      <c r="B914" s="1"/>
      <c r="C914" s="1"/>
      <c r="D914" s="1"/>
      <c r="E914" s="1"/>
      <c r="F914" s="6"/>
      <c r="G914" s="1" t="s">
        <v>19</v>
      </c>
      <c r="H914" s="1">
        <v>39414.24</v>
      </c>
      <c r="I914" s="1">
        <v>39414.24</v>
      </c>
    </row>
    <row r="915" s="2" customFormat="1" spans="1:9">
      <c r="A915" s="1">
        <f>MAX($A$2:A914)+1</f>
        <v>304</v>
      </c>
      <c r="B915" s="1" t="s">
        <v>1507</v>
      </c>
      <c r="C915" s="1" t="s">
        <v>1508</v>
      </c>
      <c r="D915" s="1" t="s">
        <v>1509</v>
      </c>
      <c r="E915" s="1" t="s">
        <v>1510</v>
      </c>
      <c r="F915" s="6" t="s">
        <v>1511</v>
      </c>
      <c r="G915" s="1" t="s">
        <v>25</v>
      </c>
      <c r="H915" s="1">
        <v>7398.42</v>
      </c>
      <c r="I915" s="1">
        <v>7398.42</v>
      </c>
    </row>
    <row r="916" s="2" customFormat="1" spans="1:9">
      <c r="A916" s="1"/>
      <c r="B916" s="1"/>
      <c r="C916" s="1"/>
      <c r="D916" s="1"/>
      <c r="E916" s="1"/>
      <c r="F916" s="6"/>
      <c r="G916" s="1" t="s">
        <v>26</v>
      </c>
      <c r="H916" s="1">
        <v>258.94</v>
      </c>
      <c r="I916" s="1">
        <v>258.94</v>
      </c>
    </row>
    <row r="917" s="2" customFormat="1" spans="1:9">
      <c r="A917" s="1"/>
      <c r="B917" s="1"/>
      <c r="C917" s="1"/>
      <c r="D917" s="1"/>
      <c r="E917" s="1"/>
      <c r="F917" s="6"/>
      <c r="G917" s="1" t="s">
        <v>19</v>
      </c>
      <c r="H917" s="1">
        <v>7657.36</v>
      </c>
      <c r="I917" s="1">
        <v>7657.36</v>
      </c>
    </row>
    <row r="918" s="2" customFormat="1" spans="1:9">
      <c r="A918" s="1">
        <f>MAX($A$2:A917)+1</f>
        <v>305</v>
      </c>
      <c r="B918" s="1" t="s">
        <v>1512</v>
      </c>
      <c r="C918" s="1" t="s">
        <v>1513</v>
      </c>
      <c r="D918" s="1" t="s">
        <v>1514</v>
      </c>
      <c r="E918" s="1" t="s">
        <v>1515</v>
      </c>
      <c r="F918" s="6" t="s">
        <v>1516</v>
      </c>
      <c r="G918" s="1" t="s">
        <v>25</v>
      </c>
      <c r="H918" s="1">
        <v>7.58</v>
      </c>
      <c r="I918" s="1" t="s">
        <v>17</v>
      </c>
    </row>
    <row r="919" s="2" customFormat="1" spans="1:9">
      <c r="A919" s="1"/>
      <c r="B919" s="1"/>
      <c r="C919" s="1"/>
      <c r="D919" s="1"/>
      <c r="E919" s="1"/>
      <c r="F919" s="6"/>
      <c r="G919" s="1" t="s">
        <v>26</v>
      </c>
      <c r="H919" s="1">
        <v>0.26</v>
      </c>
      <c r="I919" s="1" t="s">
        <v>17</v>
      </c>
    </row>
    <row r="920" s="2" customFormat="1" spans="1:9">
      <c r="A920" s="1"/>
      <c r="B920" s="1"/>
      <c r="C920" s="1"/>
      <c r="D920" s="1"/>
      <c r="E920" s="1"/>
      <c r="F920" s="6"/>
      <c r="G920" s="1" t="s">
        <v>19</v>
      </c>
      <c r="H920" s="1">
        <v>7.84</v>
      </c>
      <c r="I920" s="1">
        <v>0</v>
      </c>
    </row>
    <row r="921" s="2" customFormat="1" spans="1:9">
      <c r="A921" s="1">
        <f>MAX($A$2:A920)+1</f>
        <v>306</v>
      </c>
      <c r="B921" s="1" t="s">
        <v>1517</v>
      </c>
      <c r="C921" s="1" t="s">
        <v>1518</v>
      </c>
      <c r="D921" s="1" t="s">
        <v>1519</v>
      </c>
      <c r="E921" s="1" t="s">
        <v>1520</v>
      </c>
      <c r="F921" s="6" t="s">
        <v>1521</v>
      </c>
      <c r="G921" s="1" t="s">
        <v>25</v>
      </c>
      <c r="H921" s="1">
        <v>8226.14</v>
      </c>
      <c r="I921" s="1" t="s">
        <v>17</v>
      </c>
    </row>
    <row r="922" s="2" customFormat="1" spans="1:9">
      <c r="A922" s="1"/>
      <c r="B922" s="1"/>
      <c r="C922" s="1"/>
      <c r="D922" s="1"/>
      <c r="E922" s="1"/>
      <c r="F922" s="6"/>
      <c r="G922" s="1" t="s">
        <v>32</v>
      </c>
      <c r="H922" s="1">
        <v>1863.07</v>
      </c>
      <c r="I922" s="1" t="s">
        <v>17</v>
      </c>
    </row>
    <row r="923" s="2" customFormat="1" spans="1:9">
      <c r="A923" s="1"/>
      <c r="B923" s="1"/>
      <c r="C923" s="1"/>
      <c r="D923" s="1"/>
      <c r="E923" s="1"/>
      <c r="F923" s="6"/>
      <c r="G923" s="1" t="s">
        <v>26</v>
      </c>
      <c r="H923" s="1">
        <v>287.91</v>
      </c>
      <c r="I923" s="1" t="s">
        <v>17</v>
      </c>
    </row>
    <row r="924" s="2" customFormat="1" spans="1:9">
      <c r="A924" s="1"/>
      <c r="B924" s="1"/>
      <c r="C924" s="1"/>
      <c r="D924" s="1"/>
      <c r="E924" s="1"/>
      <c r="F924" s="6"/>
      <c r="G924" s="1" t="s">
        <v>19</v>
      </c>
      <c r="H924" s="1">
        <v>10377.12</v>
      </c>
      <c r="I924" s="1">
        <v>0</v>
      </c>
    </row>
    <row r="925" s="2" customFormat="1" spans="1:9">
      <c r="A925" s="1">
        <f>MAX($A$2:A924)+1</f>
        <v>307</v>
      </c>
      <c r="B925" s="1" t="s">
        <v>1522</v>
      </c>
      <c r="C925" s="1" t="s">
        <v>1523</v>
      </c>
      <c r="D925" s="1" t="s">
        <v>1524</v>
      </c>
      <c r="E925" s="1" t="s">
        <v>1525</v>
      </c>
      <c r="F925" s="6" t="s">
        <v>1526</v>
      </c>
      <c r="G925" s="1" t="s">
        <v>25</v>
      </c>
      <c r="H925" s="1">
        <v>47.53</v>
      </c>
      <c r="I925" s="1" t="s">
        <v>17</v>
      </c>
    </row>
    <row r="926" s="2" customFormat="1" spans="1:9">
      <c r="A926" s="1"/>
      <c r="B926" s="1"/>
      <c r="C926" s="1"/>
      <c r="D926" s="1"/>
      <c r="E926" s="1"/>
      <c r="F926" s="6"/>
      <c r="G926" s="1" t="s">
        <v>26</v>
      </c>
      <c r="H926" s="1">
        <v>1.66</v>
      </c>
      <c r="I926" s="1" t="s">
        <v>17</v>
      </c>
    </row>
    <row r="927" s="2" customFormat="1" spans="1:9">
      <c r="A927" s="1"/>
      <c r="B927" s="1"/>
      <c r="C927" s="1"/>
      <c r="D927" s="1"/>
      <c r="E927" s="1"/>
      <c r="F927" s="6"/>
      <c r="G927" s="1" t="s">
        <v>19</v>
      </c>
      <c r="H927" s="1">
        <v>49.19</v>
      </c>
      <c r="I927" s="1">
        <v>0</v>
      </c>
    </row>
    <row r="928" s="2" customFormat="1" spans="1:9">
      <c r="A928" s="1">
        <f>MAX($A$2:A927)+1</f>
        <v>308</v>
      </c>
      <c r="B928" s="1" t="s">
        <v>1527</v>
      </c>
      <c r="C928" s="1" t="s">
        <v>1528</v>
      </c>
      <c r="D928" s="1" t="s">
        <v>1529</v>
      </c>
      <c r="E928" s="1" t="s">
        <v>1530</v>
      </c>
      <c r="F928" s="6" t="s">
        <v>1531</v>
      </c>
      <c r="G928" s="1" t="s">
        <v>25</v>
      </c>
      <c r="H928" s="1">
        <v>807.07</v>
      </c>
      <c r="I928" s="1">
        <v>807.07</v>
      </c>
    </row>
    <row r="929" s="2" customFormat="1" spans="1:9">
      <c r="A929" s="1"/>
      <c r="B929" s="1"/>
      <c r="C929" s="1"/>
      <c r="D929" s="1"/>
      <c r="E929" s="1"/>
      <c r="F929" s="6"/>
      <c r="G929" s="1" t="s">
        <v>26</v>
      </c>
      <c r="H929" s="1">
        <v>28.24</v>
      </c>
      <c r="I929" s="1">
        <v>28.24</v>
      </c>
    </row>
    <row r="930" s="2" customFormat="1" spans="1:9">
      <c r="A930" s="1"/>
      <c r="B930" s="1"/>
      <c r="C930" s="1"/>
      <c r="D930" s="1"/>
      <c r="E930" s="1"/>
      <c r="F930" s="6"/>
      <c r="G930" s="1" t="s">
        <v>19</v>
      </c>
      <c r="H930" s="1">
        <v>835.31</v>
      </c>
      <c r="I930" s="1">
        <v>835.31</v>
      </c>
    </row>
    <row r="931" s="2" customFormat="1" spans="1:9">
      <c r="A931" s="1">
        <f>MAX($A$2:A930)+1</f>
        <v>309</v>
      </c>
      <c r="B931" s="1" t="s">
        <v>1532</v>
      </c>
      <c r="C931" s="1" t="s">
        <v>1533</v>
      </c>
      <c r="D931" s="1" t="s">
        <v>1534</v>
      </c>
      <c r="E931" s="1" t="s">
        <v>1535</v>
      </c>
      <c r="F931" s="6" t="s">
        <v>1536</v>
      </c>
      <c r="G931" s="1" t="s">
        <v>25</v>
      </c>
      <c r="H931" s="1">
        <v>4400.53</v>
      </c>
      <c r="I931" s="1">
        <v>4400.53</v>
      </c>
    </row>
    <row r="932" s="2" customFormat="1" spans="1:9">
      <c r="A932" s="1"/>
      <c r="B932" s="1"/>
      <c r="C932" s="1"/>
      <c r="D932" s="1"/>
      <c r="E932" s="1"/>
      <c r="F932" s="6"/>
      <c r="G932" s="1" t="s">
        <v>26</v>
      </c>
      <c r="H932" s="1">
        <v>154.02</v>
      </c>
      <c r="I932" s="1">
        <v>154.02</v>
      </c>
    </row>
    <row r="933" s="2" customFormat="1" spans="1:9">
      <c r="A933" s="1"/>
      <c r="B933" s="1"/>
      <c r="C933" s="1"/>
      <c r="D933" s="1"/>
      <c r="E933" s="1"/>
      <c r="F933" s="6"/>
      <c r="G933" s="1" t="s">
        <v>19</v>
      </c>
      <c r="H933" s="1">
        <v>4554.55</v>
      </c>
      <c r="I933" s="1">
        <v>4554.55</v>
      </c>
    </row>
    <row r="934" s="2" customFormat="1" spans="1:9">
      <c r="A934" s="1">
        <f>MAX($A$2:A933)+1</f>
        <v>310</v>
      </c>
      <c r="B934" s="1" t="s">
        <v>1537</v>
      </c>
      <c r="C934" s="1" t="s">
        <v>1538</v>
      </c>
      <c r="D934" s="1" t="s">
        <v>1539</v>
      </c>
      <c r="E934" s="1" t="s">
        <v>1540</v>
      </c>
      <c r="F934" s="6" t="s">
        <v>1541</v>
      </c>
      <c r="G934" s="1" t="s">
        <v>25</v>
      </c>
      <c r="H934" s="1">
        <v>4909.22</v>
      </c>
      <c r="I934" s="1">
        <v>4909.22</v>
      </c>
    </row>
    <row r="935" s="2" customFormat="1" spans="1:9">
      <c r="A935" s="1"/>
      <c r="B935" s="1"/>
      <c r="C935" s="1"/>
      <c r="D935" s="1"/>
      <c r="E935" s="1"/>
      <c r="F935" s="6"/>
      <c r="G935" s="1" t="s">
        <v>26</v>
      </c>
      <c r="H935" s="1">
        <v>171.82</v>
      </c>
      <c r="I935" s="1">
        <v>171.82</v>
      </c>
    </row>
    <row r="936" s="2" customFormat="1" spans="1:9">
      <c r="A936" s="1"/>
      <c r="B936" s="1"/>
      <c r="C936" s="1"/>
      <c r="D936" s="1"/>
      <c r="E936" s="1"/>
      <c r="F936" s="6"/>
      <c r="G936" s="1" t="s">
        <v>19</v>
      </c>
      <c r="H936" s="1">
        <v>5081.04</v>
      </c>
      <c r="I936" s="1">
        <v>5081.04</v>
      </c>
    </row>
    <row r="937" s="2" customFormat="1" spans="1:9">
      <c r="A937" s="1">
        <f>MAX($A$2:A936)+1</f>
        <v>311</v>
      </c>
      <c r="B937" s="1" t="s">
        <v>1542</v>
      </c>
      <c r="C937" s="1" t="s">
        <v>1543</v>
      </c>
      <c r="D937" s="1" t="s">
        <v>1544</v>
      </c>
      <c r="E937" s="1" t="s">
        <v>1545</v>
      </c>
      <c r="F937" s="6" t="s">
        <v>1546</v>
      </c>
      <c r="G937" s="1" t="s">
        <v>25</v>
      </c>
      <c r="H937" s="1">
        <v>12337.21</v>
      </c>
      <c r="I937" s="1">
        <v>12337.21</v>
      </c>
    </row>
    <row r="938" s="2" customFormat="1" spans="1:9">
      <c r="A938" s="1"/>
      <c r="B938" s="1"/>
      <c r="C938" s="1"/>
      <c r="D938" s="1"/>
      <c r="E938" s="1"/>
      <c r="F938" s="6"/>
      <c r="G938" s="1" t="s">
        <v>38</v>
      </c>
      <c r="H938" s="1">
        <v>470.24</v>
      </c>
      <c r="I938" s="1">
        <v>470.24</v>
      </c>
    </row>
    <row r="939" s="2" customFormat="1" spans="1:9">
      <c r="A939" s="1"/>
      <c r="B939" s="1"/>
      <c r="C939" s="1"/>
      <c r="D939" s="1"/>
      <c r="E939" s="1"/>
      <c r="F939" s="6"/>
      <c r="G939" s="1" t="s">
        <v>26</v>
      </c>
      <c r="H939" s="1">
        <v>431.8</v>
      </c>
      <c r="I939" s="1">
        <v>431.8</v>
      </c>
    </row>
    <row r="940" s="2" customFormat="1" spans="1:9">
      <c r="A940" s="1"/>
      <c r="B940" s="1"/>
      <c r="C940" s="1"/>
      <c r="D940" s="1"/>
      <c r="E940" s="1"/>
      <c r="F940" s="6"/>
      <c r="G940" s="1" t="s">
        <v>19</v>
      </c>
      <c r="H940" s="1">
        <v>13239.25</v>
      </c>
      <c r="I940" s="1">
        <v>13239.25</v>
      </c>
    </row>
    <row r="941" s="2" customFormat="1" spans="1:9">
      <c r="A941" s="1">
        <f>MAX($A$2:A940)+1</f>
        <v>312</v>
      </c>
      <c r="B941" s="1" t="s">
        <v>1547</v>
      </c>
      <c r="C941" s="1" t="s">
        <v>1548</v>
      </c>
      <c r="D941" s="1" t="s">
        <v>1549</v>
      </c>
      <c r="E941" s="1" t="s">
        <v>1550</v>
      </c>
      <c r="F941" s="6" t="s">
        <v>1551</v>
      </c>
      <c r="G941" s="1" t="s">
        <v>25</v>
      </c>
      <c r="H941" s="1">
        <v>39358.9</v>
      </c>
      <c r="I941" s="1" t="s">
        <v>17</v>
      </c>
    </row>
    <row r="942" s="2" customFormat="1" spans="1:9">
      <c r="A942" s="1"/>
      <c r="B942" s="1"/>
      <c r="C942" s="1"/>
      <c r="D942" s="1"/>
      <c r="E942" s="1"/>
      <c r="F942" s="6"/>
      <c r="G942" s="1" t="s">
        <v>26</v>
      </c>
      <c r="H942" s="1">
        <v>1377.56</v>
      </c>
      <c r="I942" s="1" t="s">
        <v>17</v>
      </c>
    </row>
    <row r="943" s="2" customFormat="1" spans="1:9">
      <c r="A943" s="1"/>
      <c r="B943" s="1"/>
      <c r="C943" s="1"/>
      <c r="D943" s="1"/>
      <c r="E943" s="1"/>
      <c r="F943" s="6"/>
      <c r="G943" s="1" t="s">
        <v>19</v>
      </c>
      <c r="H943" s="1">
        <v>40736.46</v>
      </c>
      <c r="I943" s="1">
        <v>0</v>
      </c>
    </row>
    <row r="944" s="2" customFormat="1" spans="1:9">
      <c r="A944" s="1">
        <f>MAX($A$2:A943)+1</f>
        <v>313</v>
      </c>
      <c r="B944" s="1" t="s">
        <v>1552</v>
      </c>
      <c r="C944" s="1" t="s">
        <v>1553</v>
      </c>
      <c r="D944" s="1" t="s">
        <v>1554</v>
      </c>
      <c r="E944" s="1" t="s">
        <v>1555</v>
      </c>
      <c r="F944" s="6" t="s">
        <v>1556</v>
      </c>
      <c r="G944" s="1" t="s">
        <v>25</v>
      </c>
      <c r="H944" s="1">
        <v>373828.24</v>
      </c>
      <c r="I944" s="1">
        <v>31375.21</v>
      </c>
    </row>
    <row r="945" s="2" customFormat="1" spans="1:9">
      <c r="A945" s="1"/>
      <c r="B945" s="1"/>
      <c r="C945" s="1"/>
      <c r="D945" s="1"/>
      <c r="E945" s="1"/>
      <c r="F945" s="6"/>
      <c r="G945" s="1" t="s">
        <v>26</v>
      </c>
      <c r="H945" s="1">
        <v>23916.58</v>
      </c>
      <c r="I945" s="1">
        <v>1098.13</v>
      </c>
    </row>
    <row r="946" s="2" customFormat="1" spans="1:9">
      <c r="A946" s="1"/>
      <c r="B946" s="1"/>
      <c r="C946" s="1"/>
      <c r="D946" s="1"/>
      <c r="E946" s="1"/>
      <c r="F946" s="6"/>
      <c r="G946" s="1" t="s">
        <v>15</v>
      </c>
      <c r="H946" s="1">
        <v>368.87</v>
      </c>
      <c r="I946" s="1">
        <v>368.87</v>
      </c>
    </row>
    <row r="947" s="2" customFormat="1" spans="1:9">
      <c r="A947" s="1"/>
      <c r="B947" s="1"/>
      <c r="C947" s="1"/>
      <c r="D947" s="1"/>
      <c r="E947" s="1"/>
      <c r="F947" s="6"/>
      <c r="G947" s="1" t="s">
        <v>16</v>
      </c>
      <c r="H947" s="1">
        <v>13438.97</v>
      </c>
      <c r="I947" s="1" t="s">
        <v>17</v>
      </c>
    </row>
    <row r="948" s="2" customFormat="1" spans="1:9">
      <c r="A948" s="1"/>
      <c r="B948" s="1"/>
      <c r="C948" s="1"/>
      <c r="D948" s="1"/>
      <c r="E948" s="1"/>
      <c r="F948" s="6"/>
      <c r="G948" s="1" t="s">
        <v>18</v>
      </c>
      <c r="H948" s="1">
        <v>87619.02</v>
      </c>
      <c r="I948" s="1" t="s">
        <v>17</v>
      </c>
    </row>
    <row r="949" s="2" customFormat="1" spans="1:9">
      <c r="A949" s="1"/>
      <c r="B949" s="1"/>
      <c r="C949" s="1"/>
      <c r="D949" s="1"/>
      <c r="E949" s="1"/>
      <c r="F949" s="6"/>
      <c r="G949" s="1" t="s">
        <v>19</v>
      </c>
      <c r="H949" s="1">
        <v>499171.68</v>
      </c>
      <c r="I949" s="1">
        <v>32842.21</v>
      </c>
    </row>
    <row r="950" s="2" customFormat="1" spans="1:9">
      <c r="A950" s="1">
        <f>MAX($A$2:A949)+1</f>
        <v>314</v>
      </c>
      <c r="B950" s="1" t="s">
        <v>1557</v>
      </c>
      <c r="C950" s="1" t="s">
        <v>1558</v>
      </c>
      <c r="D950" s="1" t="s">
        <v>1559</v>
      </c>
      <c r="E950" s="1" t="s">
        <v>1560</v>
      </c>
      <c r="F950" s="6" t="s">
        <v>1561</v>
      </c>
      <c r="G950" s="1" t="s">
        <v>25</v>
      </c>
      <c r="H950" s="1">
        <v>41.02</v>
      </c>
      <c r="I950" s="1">
        <v>41.02</v>
      </c>
    </row>
    <row r="951" s="2" customFormat="1" spans="1:9">
      <c r="A951" s="1"/>
      <c r="B951" s="1"/>
      <c r="C951" s="1"/>
      <c r="D951" s="1"/>
      <c r="E951" s="1"/>
      <c r="F951" s="6"/>
      <c r="G951" s="1" t="s">
        <v>26</v>
      </c>
      <c r="H951" s="1">
        <v>1.43</v>
      </c>
      <c r="I951" s="1">
        <v>1.43</v>
      </c>
    </row>
    <row r="952" s="2" customFormat="1" spans="1:9">
      <c r="A952" s="1"/>
      <c r="B952" s="1"/>
      <c r="C952" s="1"/>
      <c r="D952" s="1"/>
      <c r="E952" s="1"/>
      <c r="F952" s="6"/>
      <c r="G952" s="1" t="s">
        <v>19</v>
      </c>
      <c r="H952" s="1">
        <v>42.45</v>
      </c>
      <c r="I952" s="1">
        <v>42.45</v>
      </c>
    </row>
    <row r="953" s="2" customFormat="1" spans="1:9">
      <c r="A953" s="1">
        <f>MAX($A$2:A952)+1</f>
        <v>315</v>
      </c>
      <c r="B953" s="1" t="s">
        <v>1562</v>
      </c>
      <c r="C953" s="1" t="s">
        <v>1563</v>
      </c>
      <c r="D953" s="1" t="s">
        <v>1564</v>
      </c>
      <c r="E953" s="1" t="s">
        <v>1565</v>
      </c>
      <c r="F953" s="6" t="s">
        <v>1566</v>
      </c>
      <c r="G953" s="1" t="s">
        <v>25</v>
      </c>
      <c r="H953" s="1">
        <v>188324.14</v>
      </c>
      <c r="I953" s="1" t="s">
        <v>17</v>
      </c>
    </row>
    <row r="954" s="2" customFormat="1" spans="1:9">
      <c r="A954" s="1"/>
      <c r="B954" s="1"/>
      <c r="C954" s="1"/>
      <c r="D954" s="1"/>
      <c r="E954" s="1"/>
      <c r="F954" s="6"/>
      <c r="G954" s="1" t="s">
        <v>38</v>
      </c>
      <c r="H954" s="1">
        <v>28030.63</v>
      </c>
      <c r="I954" s="1" t="s">
        <v>17</v>
      </c>
    </row>
    <row r="955" s="2" customFormat="1" spans="1:9">
      <c r="A955" s="1"/>
      <c r="B955" s="1"/>
      <c r="C955" s="1"/>
      <c r="D955" s="1"/>
      <c r="E955" s="1"/>
      <c r="F955" s="6"/>
      <c r="G955" s="1" t="s">
        <v>26</v>
      </c>
      <c r="H955" s="1">
        <v>6591.34</v>
      </c>
      <c r="I955" s="1" t="s">
        <v>17</v>
      </c>
    </row>
    <row r="956" s="2" customFormat="1" spans="1:9">
      <c r="A956" s="1"/>
      <c r="B956" s="1"/>
      <c r="C956" s="1"/>
      <c r="D956" s="1"/>
      <c r="E956" s="1"/>
      <c r="F956" s="6"/>
      <c r="G956" s="1" t="s">
        <v>16</v>
      </c>
      <c r="H956" s="1">
        <v>795.7</v>
      </c>
      <c r="I956" s="1" t="s">
        <v>17</v>
      </c>
    </row>
    <row r="957" s="2" customFormat="1" spans="1:9">
      <c r="A957" s="1"/>
      <c r="B957" s="1"/>
      <c r="C957" s="1"/>
      <c r="D957" s="1"/>
      <c r="E957" s="1"/>
      <c r="F957" s="6"/>
      <c r="G957" s="1" t="s">
        <v>19</v>
      </c>
      <c r="H957" s="1">
        <v>223741.81</v>
      </c>
      <c r="I957" s="1">
        <v>0</v>
      </c>
    </row>
    <row r="958" s="2" customFormat="1" spans="1:9">
      <c r="A958" s="1">
        <f>MAX($A$2:A957)+1</f>
        <v>316</v>
      </c>
      <c r="B958" s="1" t="s">
        <v>1567</v>
      </c>
      <c r="C958" s="1" t="s">
        <v>1568</v>
      </c>
      <c r="D958" s="1" t="s">
        <v>1569</v>
      </c>
      <c r="E958" s="1" t="s">
        <v>1190</v>
      </c>
      <c r="F958" s="6" t="s">
        <v>1570</v>
      </c>
      <c r="G958" s="1" t="s">
        <v>25</v>
      </c>
      <c r="H958" s="1">
        <v>22.97</v>
      </c>
      <c r="I958" s="1" t="s">
        <v>17</v>
      </c>
    </row>
    <row r="959" s="2" customFormat="1" spans="1:9">
      <c r="A959" s="1"/>
      <c r="B959" s="1"/>
      <c r="C959" s="1"/>
      <c r="D959" s="1"/>
      <c r="E959" s="1"/>
      <c r="F959" s="6"/>
      <c r="G959" s="1" t="s">
        <v>26</v>
      </c>
      <c r="H959" s="1">
        <v>0.8</v>
      </c>
      <c r="I959" s="1" t="s">
        <v>17</v>
      </c>
    </row>
    <row r="960" s="2" customFormat="1" spans="1:9">
      <c r="A960" s="1"/>
      <c r="B960" s="1"/>
      <c r="C960" s="1"/>
      <c r="D960" s="1"/>
      <c r="E960" s="1"/>
      <c r="F960" s="6"/>
      <c r="G960" s="1" t="s">
        <v>19</v>
      </c>
      <c r="H960" s="1">
        <v>23.77</v>
      </c>
      <c r="I960" s="1">
        <v>0</v>
      </c>
    </row>
    <row r="961" s="2" customFormat="1" spans="1:9">
      <c r="A961" s="1">
        <f>MAX($A$2:A960)+1</f>
        <v>317</v>
      </c>
      <c r="B961" s="1" t="s">
        <v>1571</v>
      </c>
      <c r="C961" s="1" t="s">
        <v>1572</v>
      </c>
      <c r="D961" s="1" t="s">
        <v>1573</v>
      </c>
      <c r="E961" s="1" t="s">
        <v>1574</v>
      </c>
      <c r="F961" s="6" t="s">
        <v>1575</v>
      </c>
      <c r="G961" s="1" t="s">
        <v>32</v>
      </c>
      <c r="H961" s="1">
        <v>339.41</v>
      </c>
      <c r="I961" s="1" t="s">
        <v>17</v>
      </c>
    </row>
    <row r="962" s="2" customFormat="1" spans="1:9">
      <c r="A962" s="1"/>
      <c r="B962" s="1"/>
      <c r="C962" s="1"/>
      <c r="D962" s="1"/>
      <c r="E962" s="1"/>
      <c r="F962" s="6"/>
      <c r="G962" s="1" t="s">
        <v>19</v>
      </c>
      <c r="H962" s="1">
        <v>339.41</v>
      </c>
      <c r="I962" s="1">
        <v>0</v>
      </c>
    </row>
    <row r="963" s="2" customFormat="1" spans="1:9">
      <c r="A963" s="1">
        <f>MAX($A$2:A962)+1</f>
        <v>318</v>
      </c>
      <c r="B963" s="1" t="s">
        <v>1576</v>
      </c>
      <c r="C963" s="1" t="s">
        <v>1577</v>
      </c>
      <c r="D963" s="1" t="s">
        <v>1578</v>
      </c>
      <c r="E963" s="1" t="s">
        <v>1579</v>
      </c>
      <c r="F963" s="6" t="s">
        <v>1580</v>
      </c>
      <c r="G963" s="1" t="s">
        <v>25</v>
      </c>
      <c r="H963" s="1">
        <v>17821.79</v>
      </c>
      <c r="I963" s="1">
        <v>17821.79</v>
      </c>
    </row>
    <row r="964" s="2" customFormat="1" spans="1:9">
      <c r="A964" s="1"/>
      <c r="B964" s="1"/>
      <c r="C964" s="1"/>
      <c r="D964" s="1"/>
      <c r="E964" s="1"/>
      <c r="F964" s="6"/>
      <c r="G964" s="1" t="s">
        <v>38</v>
      </c>
      <c r="H964" s="1">
        <v>1868.52</v>
      </c>
      <c r="I964" s="1">
        <v>1868.52</v>
      </c>
    </row>
    <row r="965" s="2" customFormat="1" spans="1:9">
      <c r="A965" s="1"/>
      <c r="B965" s="1"/>
      <c r="C965" s="1"/>
      <c r="D965" s="1"/>
      <c r="E965" s="1"/>
      <c r="F965" s="6"/>
      <c r="G965" s="1" t="s">
        <v>26</v>
      </c>
      <c r="H965" s="1">
        <v>623.76</v>
      </c>
      <c r="I965" s="1">
        <v>623.76</v>
      </c>
    </row>
    <row r="966" s="2" customFormat="1" spans="1:9">
      <c r="A966" s="1"/>
      <c r="B966" s="1"/>
      <c r="C966" s="1"/>
      <c r="D966" s="1"/>
      <c r="E966" s="1"/>
      <c r="F966" s="6"/>
      <c r="G966" s="1" t="s">
        <v>19</v>
      </c>
      <c r="H966" s="1">
        <v>20314.07</v>
      </c>
      <c r="I966" s="1">
        <v>20314.07</v>
      </c>
    </row>
    <row r="967" s="2" customFormat="1" spans="1:9">
      <c r="A967" s="1">
        <f>MAX($A$2:A966)+1</f>
        <v>319</v>
      </c>
      <c r="B967" s="1" t="s">
        <v>1581</v>
      </c>
      <c r="C967" s="1" t="s">
        <v>1582</v>
      </c>
      <c r="D967" s="1" t="s">
        <v>1583</v>
      </c>
      <c r="E967" s="1" t="s">
        <v>1584</v>
      </c>
      <c r="F967" s="6" t="s">
        <v>1585</v>
      </c>
      <c r="G967" s="1" t="s">
        <v>25</v>
      </c>
      <c r="H967" s="1">
        <v>4969.91</v>
      </c>
      <c r="I967" s="1">
        <v>4969.91</v>
      </c>
    </row>
    <row r="968" s="2" customFormat="1" spans="1:9">
      <c r="A968" s="1"/>
      <c r="B968" s="1"/>
      <c r="C968" s="1"/>
      <c r="D968" s="1"/>
      <c r="E968" s="1"/>
      <c r="F968" s="6"/>
      <c r="G968" s="1" t="s">
        <v>19</v>
      </c>
      <c r="H968" s="1">
        <v>4969.91</v>
      </c>
      <c r="I968" s="1">
        <v>4969.91</v>
      </c>
    </row>
    <row r="969" s="2" customFormat="1" spans="1:9">
      <c r="A969" s="1">
        <f>MAX($A$2:A968)+1</f>
        <v>320</v>
      </c>
      <c r="B969" s="1" t="s">
        <v>1586</v>
      </c>
      <c r="C969" s="1" t="s">
        <v>1587</v>
      </c>
      <c r="D969" s="1" t="s">
        <v>1588</v>
      </c>
      <c r="E969" s="1" t="s">
        <v>1589</v>
      </c>
      <c r="F969" s="6" t="s">
        <v>1590</v>
      </c>
      <c r="G969" s="1" t="s">
        <v>25</v>
      </c>
      <c r="H969" s="1">
        <v>30.3</v>
      </c>
      <c r="I969" s="1" t="s">
        <v>17</v>
      </c>
    </row>
    <row r="970" s="2" customFormat="1" spans="1:9">
      <c r="A970" s="1"/>
      <c r="B970" s="1"/>
      <c r="C970" s="1"/>
      <c r="D970" s="1"/>
      <c r="E970" s="1"/>
      <c r="F970" s="6"/>
      <c r="G970" s="1" t="s">
        <v>26</v>
      </c>
      <c r="H970" s="1">
        <v>1.06</v>
      </c>
      <c r="I970" s="1" t="s">
        <v>17</v>
      </c>
    </row>
    <row r="971" s="2" customFormat="1" spans="1:9">
      <c r="A971" s="1"/>
      <c r="B971" s="1"/>
      <c r="C971" s="1"/>
      <c r="D971" s="1"/>
      <c r="E971" s="1"/>
      <c r="F971" s="6"/>
      <c r="G971" s="1" t="s">
        <v>19</v>
      </c>
      <c r="H971" s="1">
        <v>31.36</v>
      </c>
      <c r="I971" s="1">
        <v>0</v>
      </c>
    </row>
    <row r="972" s="2" customFormat="1" spans="1:9">
      <c r="A972" s="1">
        <f>MAX($A$2:A971)+1</f>
        <v>321</v>
      </c>
      <c r="B972" s="1" t="s">
        <v>1591</v>
      </c>
      <c r="C972" s="1" t="s">
        <v>1592</v>
      </c>
      <c r="D972" s="1" t="s">
        <v>1593</v>
      </c>
      <c r="E972" s="1" t="s">
        <v>1594</v>
      </c>
      <c r="F972" s="6" t="s">
        <v>1595</v>
      </c>
      <c r="G972" s="1" t="s">
        <v>25</v>
      </c>
      <c r="H972" s="1">
        <v>662.72</v>
      </c>
      <c r="I972" s="1">
        <v>662.72</v>
      </c>
    </row>
    <row r="973" s="2" customFormat="1" spans="1:9">
      <c r="A973" s="1"/>
      <c r="B973" s="1"/>
      <c r="C973" s="1"/>
      <c r="D973" s="1"/>
      <c r="E973" s="1"/>
      <c r="F973" s="6"/>
      <c r="G973" s="1" t="s">
        <v>26</v>
      </c>
      <c r="H973" s="1">
        <v>23.19</v>
      </c>
      <c r="I973" s="1">
        <v>23.19</v>
      </c>
    </row>
    <row r="974" s="2" customFormat="1" spans="1:9">
      <c r="A974" s="1"/>
      <c r="B974" s="1"/>
      <c r="C974" s="1"/>
      <c r="D974" s="1"/>
      <c r="E974" s="1"/>
      <c r="F974" s="6"/>
      <c r="G974" s="1" t="s">
        <v>19</v>
      </c>
      <c r="H974" s="1">
        <v>685.91</v>
      </c>
      <c r="I974" s="1">
        <v>685.91</v>
      </c>
    </row>
    <row r="975" s="2" customFormat="1" spans="1:9">
      <c r="A975" s="1">
        <f>MAX($A$2:A974)+1</f>
        <v>322</v>
      </c>
      <c r="B975" s="1" t="s">
        <v>1596</v>
      </c>
      <c r="C975" s="1" t="s">
        <v>1597</v>
      </c>
      <c r="D975" s="1" t="s">
        <v>1598</v>
      </c>
      <c r="E975" s="1" t="s">
        <v>1599</v>
      </c>
      <c r="F975" s="6" t="s">
        <v>1600</v>
      </c>
      <c r="G975" s="1" t="s">
        <v>25</v>
      </c>
      <c r="H975" s="1">
        <v>279.91</v>
      </c>
      <c r="I975" s="1" t="s">
        <v>17</v>
      </c>
    </row>
    <row r="976" s="2" customFormat="1" spans="1:9">
      <c r="A976" s="1"/>
      <c r="B976" s="1"/>
      <c r="C976" s="1"/>
      <c r="D976" s="1"/>
      <c r="E976" s="1"/>
      <c r="F976" s="6"/>
      <c r="G976" s="1" t="s">
        <v>26</v>
      </c>
      <c r="H976" s="1">
        <v>9.79</v>
      </c>
      <c r="I976" s="1" t="s">
        <v>17</v>
      </c>
    </row>
    <row r="977" s="2" customFormat="1" spans="1:9">
      <c r="A977" s="1"/>
      <c r="B977" s="1"/>
      <c r="C977" s="1"/>
      <c r="D977" s="1"/>
      <c r="E977" s="1"/>
      <c r="F977" s="6"/>
      <c r="G977" s="1" t="s">
        <v>19</v>
      </c>
      <c r="H977" s="1">
        <v>289.7</v>
      </c>
      <c r="I977" s="1">
        <v>0</v>
      </c>
    </row>
    <row r="978" s="2" customFormat="1" spans="1:9">
      <c r="A978" s="1">
        <f>MAX($A$2:A977)+1</f>
        <v>323</v>
      </c>
      <c r="B978" s="1" t="s">
        <v>1601</v>
      </c>
      <c r="C978" s="1" t="s">
        <v>1602</v>
      </c>
      <c r="D978" s="1" t="s">
        <v>1603</v>
      </c>
      <c r="E978" s="1" t="s">
        <v>1604</v>
      </c>
      <c r="F978" s="6" t="s">
        <v>1605</v>
      </c>
      <c r="G978" s="1" t="s">
        <v>25</v>
      </c>
      <c r="H978" s="1">
        <v>3386.48</v>
      </c>
      <c r="I978" s="1" t="s">
        <v>17</v>
      </c>
    </row>
    <row r="979" s="2" customFormat="1" spans="1:9">
      <c r="A979" s="1"/>
      <c r="B979" s="1"/>
      <c r="C979" s="1"/>
      <c r="D979" s="1"/>
      <c r="E979" s="1"/>
      <c r="F979" s="6"/>
      <c r="G979" s="1" t="s">
        <v>26</v>
      </c>
      <c r="H979" s="1">
        <v>118.53</v>
      </c>
      <c r="I979" s="1" t="s">
        <v>17</v>
      </c>
    </row>
    <row r="980" s="2" customFormat="1" spans="1:9">
      <c r="A980" s="1"/>
      <c r="B980" s="1"/>
      <c r="C980" s="1"/>
      <c r="D980" s="1"/>
      <c r="E980" s="1"/>
      <c r="F980" s="6"/>
      <c r="G980" s="1" t="s">
        <v>19</v>
      </c>
      <c r="H980" s="1">
        <v>3505.01</v>
      </c>
      <c r="I980" s="1">
        <v>0</v>
      </c>
    </row>
    <row r="981" s="2" customFormat="1" spans="1:9">
      <c r="A981" s="1">
        <f>MAX($A$2:A980)+1</f>
        <v>324</v>
      </c>
      <c r="B981" s="1" t="s">
        <v>1606</v>
      </c>
      <c r="C981" s="1" t="s">
        <v>1607</v>
      </c>
      <c r="D981" s="1" t="s">
        <v>1608</v>
      </c>
      <c r="E981" s="1" t="s">
        <v>1609</v>
      </c>
      <c r="F981" s="6" t="s">
        <v>1610</v>
      </c>
      <c r="G981" s="1" t="s">
        <v>25</v>
      </c>
      <c r="H981" s="1">
        <v>357522.94</v>
      </c>
      <c r="I981" s="1" t="s">
        <v>17</v>
      </c>
    </row>
    <row r="982" s="2" customFormat="1" spans="1:9">
      <c r="A982" s="1"/>
      <c r="B982" s="1"/>
      <c r="C982" s="1"/>
      <c r="D982" s="1"/>
      <c r="E982" s="1"/>
      <c r="F982" s="6"/>
      <c r="G982" s="1" t="s">
        <v>26</v>
      </c>
      <c r="H982" s="1">
        <v>12513.3</v>
      </c>
      <c r="I982" s="1" t="s">
        <v>17</v>
      </c>
    </row>
    <row r="983" s="2" customFormat="1" spans="1:9">
      <c r="A983" s="1"/>
      <c r="B983" s="1"/>
      <c r="C983" s="1"/>
      <c r="D983" s="1"/>
      <c r="E983" s="1"/>
      <c r="F983" s="6"/>
      <c r="G983" s="1" t="s">
        <v>16</v>
      </c>
      <c r="H983" s="1">
        <v>649.5</v>
      </c>
      <c r="I983" s="1" t="s">
        <v>17</v>
      </c>
    </row>
    <row r="984" s="2" customFormat="1" spans="1:9">
      <c r="A984" s="1"/>
      <c r="B984" s="1"/>
      <c r="C984" s="1"/>
      <c r="D984" s="1"/>
      <c r="E984" s="1"/>
      <c r="F984" s="6"/>
      <c r="G984" s="1" t="s">
        <v>19</v>
      </c>
      <c r="H984" s="1">
        <v>370685.74</v>
      </c>
      <c r="I984" s="1">
        <v>0</v>
      </c>
    </row>
    <row r="985" s="2" customFormat="1" spans="1:9">
      <c r="A985" s="1">
        <f>MAX($A$2:A984)+1</f>
        <v>325</v>
      </c>
      <c r="B985" s="1" t="s">
        <v>1611</v>
      </c>
      <c r="C985" s="1" t="s">
        <v>1612</v>
      </c>
      <c r="D985" s="1" t="s">
        <v>1613</v>
      </c>
      <c r="E985" s="1" t="s">
        <v>1614</v>
      </c>
      <c r="F985" s="6" t="s">
        <v>1615</v>
      </c>
      <c r="G985" s="1" t="s">
        <v>25</v>
      </c>
      <c r="H985" s="1">
        <v>43733.55</v>
      </c>
      <c r="I985" s="1" t="s">
        <v>17</v>
      </c>
    </row>
    <row r="986" s="2" customFormat="1" spans="1:9">
      <c r="A986" s="1"/>
      <c r="B986" s="1"/>
      <c r="C986" s="1"/>
      <c r="D986" s="1"/>
      <c r="E986" s="1"/>
      <c r="F986" s="6"/>
      <c r="G986" s="1" t="s">
        <v>38</v>
      </c>
      <c r="H986" s="1">
        <v>10416.76</v>
      </c>
      <c r="I986" s="1" t="s">
        <v>17</v>
      </c>
    </row>
    <row r="987" s="2" customFormat="1" spans="1:9">
      <c r="A987" s="1"/>
      <c r="B987" s="1"/>
      <c r="C987" s="1"/>
      <c r="D987" s="1"/>
      <c r="E987" s="1"/>
      <c r="F987" s="6"/>
      <c r="G987" s="1" t="s">
        <v>26</v>
      </c>
      <c r="H987" s="1">
        <v>1549.85</v>
      </c>
      <c r="I987" s="1" t="s">
        <v>17</v>
      </c>
    </row>
    <row r="988" s="2" customFormat="1" spans="1:9">
      <c r="A988" s="1"/>
      <c r="B988" s="1"/>
      <c r="C988" s="1"/>
      <c r="D988" s="1"/>
      <c r="E988" s="1"/>
      <c r="F988" s="6"/>
      <c r="G988" s="1" t="s">
        <v>16</v>
      </c>
      <c r="H988" s="1">
        <v>222.55</v>
      </c>
      <c r="I988" s="1" t="s">
        <v>17</v>
      </c>
    </row>
    <row r="989" s="2" customFormat="1" spans="1:9">
      <c r="A989" s="1"/>
      <c r="B989" s="1"/>
      <c r="C989" s="1"/>
      <c r="D989" s="1"/>
      <c r="E989" s="1"/>
      <c r="F989" s="6"/>
      <c r="G989" s="1" t="s">
        <v>19</v>
      </c>
      <c r="H989" s="1">
        <v>55922.71</v>
      </c>
      <c r="I989" s="1">
        <v>0</v>
      </c>
    </row>
    <row r="990" s="2" customFormat="1" spans="1:9">
      <c r="A990" s="1">
        <f>MAX($A$2:A989)+1</f>
        <v>326</v>
      </c>
      <c r="B990" s="1" t="s">
        <v>1616</v>
      </c>
      <c r="C990" s="1" t="s">
        <v>1617</v>
      </c>
      <c r="D990" s="1" t="s">
        <v>1618</v>
      </c>
      <c r="E990" s="1" t="s">
        <v>1619</v>
      </c>
      <c r="F990" s="6" t="s">
        <v>1620</v>
      </c>
      <c r="G990" s="1" t="s">
        <v>38</v>
      </c>
      <c r="H990" s="1">
        <v>3853.4</v>
      </c>
      <c r="I990" s="1">
        <v>3853.4</v>
      </c>
    </row>
    <row r="991" s="2" customFormat="1" spans="1:9">
      <c r="A991" s="1"/>
      <c r="B991" s="1"/>
      <c r="C991" s="1"/>
      <c r="D991" s="1"/>
      <c r="E991" s="1"/>
      <c r="F991" s="6"/>
      <c r="G991" s="1" t="s">
        <v>19</v>
      </c>
      <c r="H991" s="1">
        <v>3853.4</v>
      </c>
      <c r="I991" s="1">
        <v>3853.4</v>
      </c>
    </row>
    <row r="992" s="2" customFormat="1" spans="1:9">
      <c r="A992" s="1">
        <f>MAX($A$2:A991)+1</f>
        <v>327</v>
      </c>
      <c r="B992" s="1" t="s">
        <v>1621</v>
      </c>
      <c r="C992" s="1" t="s">
        <v>1622</v>
      </c>
      <c r="D992" s="1" t="s">
        <v>1623</v>
      </c>
      <c r="E992" s="1" t="s">
        <v>1624</v>
      </c>
      <c r="F992" s="6" t="s">
        <v>1625</v>
      </c>
      <c r="G992" s="1" t="s">
        <v>25</v>
      </c>
      <c r="H992" s="1">
        <v>158621.13</v>
      </c>
      <c r="I992" s="1">
        <v>46426.67</v>
      </c>
    </row>
    <row r="993" s="2" customFormat="1" spans="1:9">
      <c r="A993" s="1"/>
      <c r="B993" s="1"/>
      <c r="C993" s="1"/>
      <c r="D993" s="1"/>
      <c r="E993" s="1"/>
      <c r="F993" s="6"/>
      <c r="G993" s="1" t="s">
        <v>26</v>
      </c>
      <c r="H993" s="1">
        <v>5551.73</v>
      </c>
      <c r="I993" s="1">
        <v>1624.93</v>
      </c>
    </row>
    <row r="994" s="2" customFormat="1" spans="1:9">
      <c r="A994" s="1"/>
      <c r="B994" s="1"/>
      <c r="C994" s="1"/>
      <c r="D994" s="1"/>
      <c r="E994" s="1"/>
      <c r="F994" s="6"/>
      <c r="G994" s="1" t="s">
        <v>16</v>
      </c>
      <c r="H994" s="1">
        <v>141.03</v>
      </c>
      <c r="I994" s="1" t="s">
        <v>17</v>
      </c>
    </row>
    <row r="995" s="2" customFormat="1" spans="1:9">
      <c r="A995" s="1"/>
      <c r="B995" s="1"/>
      <c r="C995" s="1"/>
      <c r="D995" s="1"/>
      <c r="E995" s="1"/>
      <c r="F995" s="6"/>
      <c r="G995" s="1" t="s">
        <v>19</v>
      </c>
      <c r="H995" s="1">
        <v>164313.89</v>
      </c>
      <c r="I995" s="1">
        <v>48051.6</v>
      </c>
    </row>
    <row r="996" s="2" customFormat="1" spans="1:9">
      <c r="A996" s="1">
        <f>MAX($A$2:A995)+1</f>
        <v>328</v>
      </c>
      <c r="B996" s="1" t="s">
        <v>1626</v>
      </c>
      <c r="C996" s="1" t="s">
        <v>1627</v>
      </c>
      <c r="D996" s="1" t="s">
        <v>1628</v>
      </c>
      <c r="E996" s="1" t="s">
        <v>1629</v>
      </c>
      <c r="F996" s="6" t="s">
        <v>1630</v>
      </c>
      <c r="G996" s="1" t="s">
        <v>25</v>
      </c>
      <c r="H996" s="1">
        <v>30.2</v>
      </c>
      <c r="I996" s="1" t="s">
        <v>17</v>
      </c>
    </row>
    <row r="997" s="2" customFormat="1" spans="1:9">
      <c r="A997" s="1"/>
      <c r="B997" s="1"/>
      <c r="C997" s="1"/>
      <c r="D997" s="1"/>
      <c r="E997" s="1"/>
      <c r="F997" s="6"/>
      <c r="G997" s="1" t="s">
        <v>26</v>
      </c>
      <c r="H997" s="1">
        <v>1.05</v>
      </c>
      <c r="I997" s="1" t="s">
        <v>17</v>
      </c>
    </row>
    <row r="998" s="2" customFormat="1" spans="1:9">
      <c r="A998" s="1"/>
      <c r="B998" s="1"/>
      <c r="C998" s="1"/>
      <c r="D998" s="1"/>
      <c r="E998" s="1"/>
      <c r="F998" s="6"/>
      <c r="G998" s="1" t="s">
        <v>19</v>
      </c>
      <c r="H998" s="1">
        <v>31.25</v>
      </c>
      <c r="I998" s="1">
        <v>0</v>
      </c>
    </row>
    <row r="999" s="2" customFormat="1" spans="1:9">
      <c r="A999" s="1">
        <f>MAX($A$2:A998)+1</f>
        <v>329</v>
      </c>
      <c r="B999" s="1" t="s">
        <v>1631</v>
      </c>
      <c r="C999" s="1" t="s">
        <v>1632</v>
      </c>
      <c r="D999" s="1" t="s">
        <v>1633</v>
      </c>
      <c r="E999" s="1" t="s">
        <v>1634</v>
      </c>
      <c r="F999" s="6" t="s">
        <v>1635</v>
      </c>
      <c r="G999" s="1" t="s">
        <v>25</v>
      </c>
      <c r="H999" s="1">
        <v>95.05</v>
      </c>
      <c r="I999" s="1" t="s">
        <v>17</v>
      </c>
    </row>
    <row r="1000" s="2" customFormat="1" spans="1:9">
      <c r="A1000" s="1"/>
      <c r="B1000" s="1"/>
      <c r="C1000" s="1"/>
      <c r="D1000" s="1"/>
      <c r="E1000" s="1"/>
      <c r="F1000" s="6"/>
      <c r="G1000" s="1" t="s">
        <v>26</v>
      </c>
      <c r="H1000" s="1">
        <v>3.32</v>
      </c>
      <c r="I1000" s="1" t="s">
        <v>17</v>
      </c>
    </row>
    <row r="1001" s="2" customFormat="1" spans="1:9">
      <c r="A1001" s="1"/>
      <c r="B1001" s="1"/>
      <c r="C1001" s="1"/>
      <c r="D1001" s="1"/>
      <c r="E1001" s="1"/>
      <c r="F1001" s="6"/>
      <c r="G1001" s="1" t="s">
        <v>19</v>
      </c>
      <c r="H1001" s="1">
        <v>98.37</v>
      </c>
      <c r="I1001" s="1">
        <v>0</v>
      </c>
    </row>
    <row r="1002" s="2" customFormat="1" spans="1:9">
      <c r="A1002" s="1">
        <f>MAX($A$2:A1001)+1</f>
        <v>330</v>
      </c>
      <c r="B1002" s="1" t="s">
        <v>1636</v>
      </c>
      <c r="C1002" s="1" t="s">
        <v>1637</v>
      </c>
      <c r="D1002" s="1" t="s">
        <v>1638</v>
      </c>
      <c r="E1002" s="1" t="s">
        <v>1056</v>
      </c>
      <c r="F1002" s="6" t="s">
        <v>1639</v>
      </c>
      <c r="G1002" s="1" t="s">
        <v>38</v>
      </c>
      <c r="H1002" s="1">
        <v>6217.76</v>
      </c>
      <c r="I1002" s="1" t="s">
        <v>17</v>
      </c>
    </row>
    <row r="1003" s="2" customFormat="1" spans="1:9">
      <c r="A1003" s="1"/>
      <c r="B1003" s="1"/>
      <c r="C1003" s="1"/>
      <c r="D1003" s="1"/>
      <c r="E1003" s="1"/>
      <c r="F1003" s="6"/>
      <c r="G1003" s="1" t="s">
        <v>19</v>
      </c>
      <c r="H1003" s="1">
        <v>6217.76</v>
      </c>
      <c r="I1003" s="1">
        <v>0</v>
      </c>
    </row>
    <row r="1004" s="2" customFormat="1" spans="1:9">
      <c r="A1004" s="1">
        <f>MAX($A$2:A1003)+1</f>
        <v>331</v>
      </c>
      <c r="B1004" s="1" t="s">
        <v>1640</v>
      </c>
      <c r="C1004" s="1" t="s">
        <v>1641</v>
      </c>
      <c r="D1004" s="1" t="s">
        <v>1642</v>
      </c>
      <c r="E1004" s="1" t="s">
        <v>1643</v>
      </c>
      <c r="F1004" s="6" t="s">
        <v>1644</v>
      </c>
      <c r="G1004" s="1" t="s">
        <v>25</v>
      </c>
      <c r="H1004" s="1">
        <v>290.49</v>
      </c>
      <c r="I1004" s="1" t="s">
        <v>17</v>
      </c>
    </row>
    <row r="1005" s="2" customFormat="1" spans="1:9">
      <c r="A1005" s="1"/>
      <c r="B1005" s="1"/>
      <c r="C1005" s="1"/>
      <c r="D1005" s="1"/>
      <c r="E1005" s="1"/>
      <c r="F1005" s="6"/>
      <c r="G1005" s="1" t="s">
        <v>26</v>
      </c>
      <c r="H1005" s="1">
        <v>10.16</v>
      </c>
      <c r="I1005" s="1" t="s">
        <v>17</v>
      </c>
    </row>
    <row r="1006" s="2" customFormat="1" spans="1:9">
      <c r="A1006" s="1"/>
      <c r="B1006" s="1"/>
      <c r="C1006" s="1"/>
      <c r="D1006" s="1"/>
      <c r="E1006" s="1"/>
      <c r="F1006" s="6"/>
      <c r="G1006" s="1" t="s">
        <v>19</v>
      </c>
      <c r="H1006" s="1">
        <v>300.65</v>
      </c>
      <c r="I1006" s="1">
        <v>0</v>
      </c>
    </row>
    <row r="1007" s="2" customFormat="1" spans="1:9">
      <c r="A1007" s="1">
        <f>MAX($A$2:A1006)+1</f>
        <v>332</v>
      </c>
      <c r="B1007" s="1" t="s">
        <v>1645</v>
      </c>
      <c r="C1007" s="1" t="s">
        <v>1646</v>
      </c>
      <c r="D1007" s="1" t="s">
        <v>1647</v>
      </c>
      <c r="E1007" s="1" t="s">
        <v>1648</v>
      </c>
      <c r="F1007" s="6" t="s">
        <v>1649</v>
      </c>
      <c r="G1007" s="1" t="s">
        <v>32</v>
      </c>
      <c r="H1007" s="1">
        <v>75</v>
      </c>
      <c r="I1007" s="1" t="s">
        <v>17</v>
      </c>
    </row>
    <row r="1008" s="2" customFormat="1" spans="1:9">
      <c r="A1008" s="1"/>
      <c r="B1008" s="1"/>
      <c r="C1008" s="1"/>
      <c r="D1008" s="1"/>
      <c r="E1008" s="1"/>
      <c r="F1008" s="6"/>
      <c r="G1008" s="1" t="s">
        <v>19</v>
      </c>
      <c r="H1008" s="1">
        <v>75</v>
      </c>
      <c r="I1008" s="1">
        <v>0</v>
      </c>
    </row>
    <row r="1009" s="2" customFormat="1" spans="1:9">
      <c r="A1009" s="1">
        <f>MAX($A$2:A1008)+1</f>
        <v>333</v>
      </c>
      <c r="B1009" s="1" t="s">
        <v>1650</v>
      </c>
      <c r="C1009" s="1" t="s">
        <v>1651</v>
      </c>
      <c r="D1009" s="1" t="s">
        <v>1652</v>
      </c>
      <c r="E1009" s="1" t="s">
        <v>1653</v>
      </c>
      <c r="F1009" s="6" t="s">
        <v>1654</v>
      </c>
      <c r="G1009" s="1" t="s">
        <v>25</v>
      </c>
      <c r="H1009" s="1">
        <v>12247.3</v>
      </c>
      <c r="I1009" s="1" t="s">
        <v>17</v>
      </c>
    </row>
    <row r="1010" s="2" customFormat="1" spans="1:9">
      <c r="A1010" s="1"/>
      <c r="B1010" s="1"/>
      <c r="C1010" s="1"/>
      <c r="D1010" s="1"/>
      <c r="E1010" s="1"/>
      <c r="F1010" s="6"/>
      <c r="G1010" s="1" t="s">
        <v>38</v>
      </c>
      <c r="H1010" s="1">
        <v>25103.77</v>
      </c>
      <c r="I1010" s="1" t="s">
        <v>17</v>
      </c>
    </row>
    <row r="1011" s="2" customFormat="1" spans="1:9">
      <c r="A1011" s="1"/>
      <c r="B1011" s="1"/>
      <c r="C1011" s="1"/>
      <c r="D1011" s="1"/>
      <c r="E1011" s="1"/>
      <c r="F1011" s="6"/>
      <c r="G1011" s="1" t="s">
        <v>26</v>
      </c>
      <c r="H1011" s="1">
        <v>428.64</v>
      </c>
      <c r="I1011" s="1" t="s">
        <v>17</v>
      </c>
    </row>
    <row r="1012" s="2" customFormat="1" spans="1:9">
      <c r="A1012" s="1"/>
      <c r="B1012" s="1"/>
      <c r="C1012" s="1"/>
      <c r="D1012" s="1"/>
      <c r="E1012" s="1"/>
      <c r="F1012" s="6"/>
      <c r="G1012" s="1" t="s">
        <v>19</v>
      </c>
      <c r="H1012" s="1">
        <v>37779.71</v>
      </c>
      <c r="I1012" s="1">
        <v>0</v>
      </c>
    </row>
    <row r="1013" s="2" customFormat="1" spans="1:9">
      <c r="A1013" s="1">
        <f>MAX($A$2:A1012)+1</f>
        <v>334</v>
      </c>
      <c r="B1013" s="1" t="s">
        <v>1655</v>
      </c>
      <c r="C1013" s="1" t="s">
        <v>1656</v>
      </c>
      <c r="D1013" s="1" t="s">
        <v>1657</v>
      </c>
      <c r="E1013" s="1" t="s">
        <v>73</v>
      </c>
      <c r="F1013" s="6" t="s">
        <v>1658</v>
      </c>
      <c r="G1013" s="1" t="s">
        <v>25</v>
      </c>
      <c r="H1013" s="1">
        <v>12121.24</v>
      </c>
      <c r="I1013" s="1" t="s">
        <v>17</v>
      </c>
    </row>
    <row r="1014" s="2" customFormat="1" spans="1:9">
      <c r="A1014" s="1"/>
      <c r="B1014" s="1"/>
      <c r="C1014" s="1"/>
      <c r="D1014" s="1"/>
      <c r="E1014" s="1"/>
      <c r="F1014" s="6"/>
      <c r="G1014" s="1" t="s">
        <v>32</v>
      </c>
      <c r="H1014" s="1">
        <v>837.75</v>
      </c>
      <c r="I1014" s="1" t="s">
        <v>17</v>
      </c>
    </row>
    <row r="1015" s="2" customFormat="1" spans="1:9">
      <c r="A1015" s="1"/>
      <c r="B1015" s="1"/>
      <c r="C1015" s="1"/>
      <c r="D1015" s="1"/>
      <c r="E1015" s="1"/>
      <c r="F1015" s="6"/>
      <c r="G1015" s="1" t="s">
        <v>26</v>
      </c>
      <c r="H1015" s="1">
        <v>424.24</v>
      </c>
      <c r="I1015" s="1" t="s">
        <v>17</v>
      </c>
    </row>
    <row r="1016" s="2" customFormat="1" spans="1:9">
      <c r="A1016" s="1"/>
      <c r="B1016" s="1"/>
      <c r="C1016" s="1"/>
      <c r="D1016" s="1"/>
      <c r="E1016" s="1"/>
      <c r="F1016" s="6"/>
      <c r="G1016" s="1" t="s">
        <v>19</v>
      </c>
      <c r="H1016" s="1">
        <v>13383.23</v>
      </c>
      <c r="I1016" s="1">
        <v>0</v>
      </c>
    </row>
    <row r="1017" s="2" customFormat="1" spans="1:9">
      <c r="A1017" s="1">
        <f>MAX($A$2:A1016)+1</f>
        <v>335</v>
      </c>
      <c r="B1017" s="1" t="s">
        <v>1659</v>
      </c>
      <c r="C1017" s="1" t="s">
        <v>1660</v>
      </c>
      <c r="D1017" s="1" t="s">
        <v>1661</v>
      </c>
      <c r="E1017" s="1" t="s">
        <v>1662</v>
      </c>
      <c r="F1017" s="6" t="s">
        <v>1663</v>
      </c>
      <c r="G1017" s="1" t="s">
        <v>25</v>
      </c>
      <c r="H1017" s="1">
        <v>49.25</v>
      </c>
      <c r="I1017" s="1" t="s">
        <v>17</v>
      </c>
    </row>
    <row r="1018" s="2" customFormat="1" spans="1:9">
      <c r="A1018" s="1"/>
      <c r="B1018" s="1"/>
      <c r="C1018" s="1"/>
      <c r="D1018" s="1"/>
      <c r="E1018" s="1"/>
      <c r="F1018" s="6"/>
      <c r="G1018" s="1" t="s">
        <v>26</v>
      </c>
      <c r="H1018" s="1">
        <v>1.72</v>
      </c>
      <c r="I1018" s="1" t="s">
        <v>17</v>
      </c>
    </row>
    <row r="1019" s="2" customFormat="1" spans="1:9">
      <c r="A1019" s="1"/>
      <c r="B1019" s="1"/>
      <c r="C1019" s="1"/>
      <c r="D1019" s="1"/>
      <c r="E1019" s="1"/>
      <c r="F1019" s="6"/>
      <c r="G1019" s="1" t="s">
        <v>19</v>
      </c>
      <c r="H1019" s="1">
        <v>50.97</v>
      </c>
      <c r="I1019" s="1">
        <v>0</v>
      </c>
    </row>
    <row r="1020" s="2" customFormat="1" spans="1:9">
      <c r="A1020" s="1">
        <f>MAX($A$2:A1019)+1</f>
        <v>336</v>
      </c>
      <c r="B1020" s="1" t="s">
        <v>1664</v>
      </c>
      <c r="C1020" s="1" t="s">
        <v>1665</v>
      </c>
      <c r="D1020" s="1" t="s">
        <v>1666</v>
      </c>
      <c r="E1020" s="1" t="s">
        <v>1555</v>
      </c>
      <c r="F1020" s="6" t="s">
        <v>1667</v>
      </c>
      <c r="G1020" s="1" t="s">
        <v>25</v>
      </c>
      <c r="H1020" s="1">
        <v>30506.74</v>
      </c>
      <c r="I1020" s="1">
        <v>30506.74</v>
      </c>
    </row>
    <row r="1021" s="2" customFormat="1" spans="1:9">
      <c r="A1021" s="1"/>
      <c r="B1021" s="1"/>
      <c r="C1021" s="1"/>
      <c r="D1021" s="1"/>
      <c r="E1021" s="1"/>
      <c r="F1021" s="6"/>
      <c r="G1021" s="1" t="s">
        <v>26</v>
      </c>
      <c r="H1021" s="1">
        <v>1408.73</v>
      </c>
      <c r="I1021" s="1">
        <v>1408.73</v>
      </c>
    </row>
    <row r="1022" s="2" customFormat="1" spans="1:9">
      <c r="A1022" s="1"/>
      <c r="B1022" s="1"/>
      <c r="C1022" s="1"/>
      <c r="D1022" s="1"/>
      <c r="E1022" s="1"/>
      <c r="F1022" s="6"/>
      <c r="G1022" s="1" t="s">
        <v>19</v>
      </c>
      <c r="H1022" s="1">
        <v>31915.47</v>
      </c>
      <c r="I1022" s="1">
        <v>31915.47</v>
      </c>
    </row>
    <row r="1023" s="2" customFormat="1" spans="1:9">
      <c r="A1023" s="1">
        <f>MAX($A$2:A1022)+1</f>
        <v>337</v>
      </c>
      <c r="B1023" s="1" t="s">
        <v>1668</v>
      </c>
      <c r="C1023" s="1" t="s">
        <v>1669</v>
      </c>
      <c r="D1023" s="1" t="s">
        <v>1670</v>
      </c>
      <c r="E1023" s="1" t="s">
        <v>1671</v>
      </c>
      <c r="F1023" s="6" t="s">
        <v>1672</v>
      </c>
      <c r="G1023" s="1" t="s">
        <v>25</v>
      </c>
      <c r="H1023" s="1">
        <v>2208.12</v>
      </c>
      <c r="I1023" s="1" t="s">
        <v>17</v>
      </c>
    </row>
    <row r="1024" s="2" customFormat="1" spans="1:9">
      <c r="A1024" s="1"/>
      <c r="B1024" s="1"/>
      <c r="C1024" s="1"/>
      <c r="D1024" s="1"/>
      <c r="E1024" s="1"/>
      <c r="F1024" s="6"/>
      <c r="G1024" s="1" t="s">
        <v>26</v>
      </c>
      <c r="H1024" s="1">
        <v>77.28</v>
      </c>
      <c r="I1024" s="1" t="s">
        <v>17</v>
      </c>
    </row>
    <row r="1025" s="2" customFormat="1" spans="1:9">
      <c r="A1025" s="1"/>
      <c r="B1025" s="1"/>
      <c r="C1025" s="1"/>
      <c r="D1025" s="1"/>
      <c r="E1025" s="1"/>
      <c r="F1025" s="6"/>
      <c r="G1025" s="1" t="s">
        <v>19</v>
      </c>
      <c r="H1025" s="1">
        <v>2285.4</v>
      </c>
      <c r="I1025" s="1">
        <v>0</v>
      </c>
    </row>
    <row r="1026" s="2" customFormat="1" spans="1:9">
      <c r="A1026" s="1">
        <f>MAX($A$2:A1025)+1</f>
        <v>338</v>
      </c>
      <c r="B1026" s="1" t="s">
        <v>1673</v>
      </c>
      <c r="C1026" s="1" t="s">
        <v>1674</v>
      </c>
      <c r="D1026" s="1" t="s">
        <v>1675</v>
      </c>
      <c r="E1026" s="1" t="s">
        <v>1676</v>
      </c>
      <c r="F1026" s="6" t="s">
        <v>1677</v>
      </c>
      <c r="G1026" s="1" t="s">
        <v>25</v>
      </c>
      <c r="H1026" s="1">
        <v>873.25</v>
      </c>
      <c r="I1026" s="1" t="s">
        <v>17</v>
      </c>
    </row>
    <row r="1027" s="2" customFormat="1" spans="1:9">
      <c r="A1027" s="1"/>
      <c r="B1027" s="1"/>
      <c r="C1027" s="1"/>
      <c r="D1027" s="1"/>
      <c r="E1027" s="1"/>
      <c r="F1027" s="6"/>
      <c r="G1027" s="1" t="s">
        <v>26</v>
      </c>
      <c r="H1027" s="1">
        <v>30.56</v>
      </c>
      <c r="I1027" s="1" t="s">
        <v>17</v>
      </c>
    </row>
    <row r="1028" s="2" customFormat="1" spans="1:9">
      <c r="A1028" s="1"/>
      <c r="B1028" s="1"/>
      <c r="C1028" s="1"/>
      <c r="D1028" s="1"/>
      <c r="E1028" s="1"/>
      <c r="F1028" s="6"/>
      <c r="G1028" s="1" t="s">
        <v>19</v>
      </c>
      <c r="H1028" s="1">
        <v>903.81</v>
      </c>
      <c r="I1028" s="1">
        <v>0</v>
      </c>
    </row>
    <row r="1029" s="2" customFormat="1" spans="1:9">
      <c r="A1029" s="1">
        <f>MAX($A$2:A1028)+1</f>
        <v>339</v>
      </c>
      <c r="B1029" s="1" t="s">
        <v>1678</v>
      </c>
      <c r="C1029" s="1" t="s">
        <v>1679</v>
      </c>
      <c r="D1029" s="1" t="s">
        <v>1680</v>
      </c>
      <c r="E1029" s="1" t="s">
        <v>1681</v>
      </c>
      <c r="F1029" s="6" t="s">
        <v>1682</v>
      </c>
      <c r="G1029" s="1" t="s">
        <v>25</v>
      </c>
      <c r="H1029" s="1">
        <v>1467.69</v>
      </c>
      <c r="I1029" s="1">
        <v>1467.69</v>
      </c>
    </row>
    <row r="1030" s="2" customFormat="1" spans="1:9">
      <c r="A1030" s="1"/>
      <c r="B1030" s="1"/>
      <c r="C1030" s="1"/>
      <c r="D1030" s="1"/>
      <c r="E1030" s="1"/>
      <c r="F1030" s="6"/>
      <c r="G1030" s="1" t="s">
        <v>26</v>
      </c>
      <c r="H1030" s="1">
        <v>51.37</v>
      </c>
      <c r="I1030" s="1">
        <v>51.37</v>
      </c>
    </row>
    <row r="1031" s="2" customFormat="1" spans="1:9">
      <c r="A1031" s="1"/>
      <c r="B1031" s="1"/>
      <c r="C1031" s="1"/>
      <c r="D1031" s="1"/>
      <c r="E1031" s="1"/>
      <c r="F1031" s="6"/>
      <c r="G1031" s="1" t="s">
        <v>19</v>
      </c>
      <c r="H1031" s="1">
        <v>1519.06</v>
      </c>
      <c r="I1031" s="1">
        <v>1519.06</v>
      </c>
    </row>
    <row r="1032" s="2" customFormat="1" spans="1:9">
      <c r="A1032" s="1">
        <f>MAX($A$2:A1031)+1</f>
        <v>340</v>
      </c>
      <c r="B1032" s="1" t="s">
        <v>1683</v>
      </c>
      <c r="C1032" s="1" t="s">
        <v>1684</v>
      </c>
      <c r="D1032" s="1" t="s">
        <v>1685</v>
      </c>
      <c r="E1032" s="1" t="s">
        <v>394</v>
      </c>
      <c r="F1032" s="6" t="s">
        <v>1686</v>
      </c>
      <c r="G1032" s="1" t="s">
        <v>25</v>
      </c>
      <c r="H1032" s="1">
        <v>29189.32</v>
      </c>
      <c r="I1032" s="1" t="s">
        <v>17</v>
      </c>
    </row>
    <row r="1033" s="2" customFormat="1" spans="1:9">
      <c r="A1033" s="1"/>
      <c r="B1033" s="1"/>
      <c r="C1033" s="1"/>
      <c r="D1033" s="1"/>
      <c r="E1033" s="1"/>
      <c r="F1033" s="6"/>
      <c r="G1033" s="1" t="s">
        <v>19</v>
      </c>
      <c r="H1033" s="1">
        <v>29189.32</v>
      </c>
      <c r="I1033" s="1">
        <v>0</v>
      </c>
    </row>
    <row r="1034" s="2" customFormat="1" spans="1:9">
      <c r="A1034" s="1">
        <f>MAX($A$2:A1033)+1</f>
        <v>341</v>
      </c>
      <c r="B1034" s="1" t="s">
        <v>1687</v>
      </c>
      <c r="C1034" s="1" t="s">
        <v>1688</v>
      </c>
      <c r="D1034" s="1" t="s">
        <v>1689</v>
      </c>
      <c r="E1034" s="1" t="s">
        <v>1690</v>
      </c>
      <c r="F1034" s="6" t="s">
        <v>1691</v>
      </c>
      <c r="G1034" s="1" t="s">
        <v>25</v>
      </c>
      <c r="H1034" s="1">
        <v>46755.47</v>
      </c>
      <c r="I1034" s="1" t="s">
        <v>17</v>
      </c>
    </row>
    <row r="1035" s="2" customFormat="1" spans="1:9">
      <c r="A1035" s="1"/>
      <c r="B1035" s="1"/>
      <c r="C1035" s="1"/>
      <c r="D1035" s="1"/>
      <c r="E1035" s="1"/>
      <c r="F1035" s="6"/>
      <c r="G1035" s="1" t="s">
        <v>26</v>
      </c>
      <c r="H1035" s="1">
        <v>1636.44</v>
      </c>
      <c r="I1035" s="1" t="s">
        <v>17</v>
      </c>
    </row>
    <row r="1036" s="2" customFormat="1" spans="1:9">
      <c r="A1036" s="1"/>
      <c r="B1036" s="1"/>
      <c r="C1036" s="1"/>
      <c r="D1036" s="1"/>
      <c r="E1036" s="1"/>
      <c r="F1036" s="6"/>
      <c r="G1036" s="1" t="s">
        <v>16</v>
      </c>
      <c r="H1036" s="1">
        <v>147.71</v>
      </c>
      <c r="I1036" s="1" t="s">
        <v>17</v>
      </c>
    </row>
    <row r="1037" s="2" customFormat="1" spans="1:9">
      <c r="A1037" s="1"/>
      <c r="B1037" s="1"/>
      <c r="C1037" s="1"/>
      <c r="D1037" s="1"/>
      <c r="E1037" s="1"/>
      <c r="F1037" s="6"/>
      <c r="G1037" s="1" t="s">
        <v>19</v>
      </c>
      <c r="H1037" s="1">
        <v>48539.62</v>
      </c>
      <c r="I1037" s="1">
        <v>0</v>
      </c>
    </row>
    <row r="1038" s="2" customFormat="1" spans="1:9">
      <c r="A1038" s="1">
        <f>MAX($A$2:A1037)+1</f>
        <v>342</v>
      </c>
      <c r="B1038" s="1" t="s">
        <v>1692</v>
      </c>
      <c r="C1038" s="1" t="s">
        <v>1693</v>
      </c>
      <c r="D1038" s="1" t="s">
        <v>1694</v>
      </c>
      <c r="E1038" s="1" t="s">
        <v>1695</v>
      </c>
      <c r="F1038" s="6" t="s">
        <v>1696</v>
      </c>
      <c r="G1038" s="1" t="s">
        <v>25</v>
      </c>
      <c r="H1038" s="1">
        <v>340.46</v>
      </c>
      <c r="I1038" s="1" t="s">
        <v>17</v>
      </c>
    </row>
    <row r="1039" s="2" customFormat="1" spans="1:9">
      <c r="A1039" s="1"/>
      <c r="B1039" s="1"/>
      <c r="C1039" s="1"/>
      <c r="D1039" s="1"/>
      <c r="E1039" s="1"/>
      <c r="F1039" s="6"/>
      <c r="G1039" s="1" t="s">
        <v>26</v>
      </c>
      <c r="H1039" s="1">
        <v>11.91</v>
      </c>
      <c r="I1039" s="1" t="s">
        <v>17</v>
      </c>
    </row>
    <row r="1040" s="2" customFormat="1" spans="1:9">
      <c r="A1040" s="1"/>
      <c r="B1040" s="1"/>
      <c r="C1040" s="1"/>
      <c r="D1040" s="1"/>
      <c r="E1040" s="1"/>
      <c r="F1040" s="6"/>
      <c r="G1040" s="1" t="s">
        <v>19</v>
      </c>
      <c r="H1040" s="1">
        <v>352.37</v>
      </c>
      <c r="I1040" s="1">
        <v>0</v>
      </c>
    </row>
    <row r="1041" s="2" customFormat="1" spans="1:9">
      <c r="A1041" s="1">
        <f>MAX($A$2:A1040)+1</f>
        <v>343</v>
      </c>
      <c r="B1041" s="1" t="s">
        <v>1697</v>
      </c>
      <c r="C1041" s="1" t="s">
        <v>1698</v>
      </c>
      <c r="D1041" s="1" t="s">
        <v>1699</v>
      </c>
      <c r="E1041" s="1" t="s">
        <v>1700</v>
      </c>
      <c r="F1041" s="6" t="s">
        <v>1701</v>
      </c>
      <c r="G1041" s="1" t="s">
        <v>38</v>
      </c>
      <c r="H1041" s="1">
        <v>20209.73</v>
      </c>
      <c r="I1041" s="1" t="s">
        <v>17</v>
      </c>
    </row>
    <row r="1042" s="2" customFormat="1" spans="1:9">
      <c r="A1042" s="1"/>
      <c r="B1042" s="1"/>
      <c r="C1042" s="1"/>
      <c r="D1042" s="1"/>
      <c r="E1042" s="1"/>
      <c r="F1042" s="6"/>
      <c r="G1042" s="1" t="s">
        <v>19</v>
      </c>
      <c r="H1042" s="1">
        <v>20209.73</v>
      </c>
      <c r="I1042" s="1">
        <v>0</v>
      </c>
    </row>
    <row r="1043" s="2" customFormat="1" spans="1:9">
      <c r="A1043" s="1">
        <f>MAX($A$2:A1042)+1</f>
        <v>344</v>
      </c>
      <c r="B1043" s="1" t="s">
        <v>1702</v>
      </c>
      <c r="C1043" s="1" t="s">
        <v>1703</v>
      </c>
      <c r="D1043" s="1" t="s">
        <v>1704</v>
      </c>
      <c r="E1043" s="1" t="s">
        <v>1705</v>
      </c>
      <c r="F1043" s="6" t="s">
        <v>1706</v>
      </c>
      <c r="G1043" s="1" t="s">
        <v>25</v>
      </c>
      <c r="H1043" s="1">
        <v>85.53</v>
      </c>
      <c r="I1043" s="1" t="s">
        <v>17</v>
      </c>
    </row>
    <row r="1044" s="2" customFormat="1" spans="1:9">
      <c r="A1044" s="1"/>
      <c r="B1044" s="1"/>
      <c r="C1044" s="1"/>
      <c r="D1044" s="1"/>
      <c r="E1044" s="1"/>
      <c r="F1044" s="6"/>
      <c r="G1044" s="1" t="s">
        <v>26</v>
      </c>
      <c r="H1044" s="1">
        <v>2.99</v>
      </c>
      <c r="I1044" s="1" t="s">
        <v>17</v>
      </c>
    </row>
    <row r="1045" s="2" customFormat="1" spans="1:9">
      <c r="A1045" s="1"/>
      <c r="B1045" s="1"/>
      <c r="C1045" s="1"/>
      <c r="D1045" s="1"/>
      <c r="E1045" s="1"/>
      <c r="F1045" s="6"/>
      <c r="G1045" s="1" t="s">
        <v>19</v>
      </c>
      <c r="H1045" s="1">
        <v>88.52</v>
      </c>
      <c r="I1045" s="1">
        <v>0</v>
      </c>
    </row>
    <row r="1046" s="2" customFormat="1" spans="1:9">
      <c r="A1046" s="1">
        <f>MAX($A$2:A1045)+1</f>
        <v>345</v>
      </c>
      <c r="B1046" s="1" t="s">
        <v>1707</v>
      </c>
      <c r="C1046" s="1" t="s">
        <v>1708</v>
      </c>
      <c r="D1046" s="1" t="s">
        <v>1709</v>
      </c>
      <c r="E1046" s="1" t="s">
        <v>1710</v>
      </c>
      <c r="F1046" s="6" t="s">
        <v>1711</v>
      </c>
      <c r="G1046" s="1" t="s">
        <v>25</v>
      </c>
      <c r="H1046" s="1">
        <v>5761.43</v>
      </c>
      <c r="I1046" s="1">
        <v>5761.43</v>
      </c>
    </row>
    <row r="1047" s="2" customFormat="1" spans="1:9">
      <c r="A1047" s="1"/>
      <c r="B1047" s="1"/>
      <c r="C1047" s="1"/>
      <c r="D1047" s="1"/>
      <c r="E1047" s="1"/>
      <c r="F1047" s="6"/>
      <c r="G1047" s="1" t="s">
        <v>26</v>
      </c>
      <c r="H1047" s="1">
        <v>201.65</v>
      </c>
      <c r="I1047" s="1">
        <v>201.65</v>
      </c>
    </row>
    <row r="1048" s="2" customFormat="1" spans="1:9">
      <c r="A1048" s="1"/>
      <c r="B1048" s="1"/>
      <c r="C1048" s="1"/>
      <c r="D1048" s="1"/>
      <c r="E1048" s="1"/>
      <c r="F1048" s="6"/>
      <c r="G1048" s="1" t="s">
        <v>19</v>
      </c>
      <c r="H1048" s="1">
        <v>5963.08</v>
      </c>
      <c r="I1048" s="1">
        <v>5963.08</v>
      </c>
    </row>
    <row r="1049" s="2" customFormat="1" spans="1:9">
      <c r="A1049" s="1">
        <f>MAX($A$2:A1048)+1</f>
        <v>346</v>
      </c>
      <c r="B1049" s="1" t="s">
        <v>1712</v>
      </c>
      <c r="C1049" s="1" t="s">
        <v>1713</v>
      </c>
      <c r="D1049" s="1" t="s">
        <v>1714</v>
      </c>
      <c r="E1049" s="1" t="s">
        <v>1715</v>
      </c>
      <c r="F1049" s="6" t="s">
        <v>1716</v>
      </c>
      <c r="G1049" s="1" t="s">
        <v>25</v>
      </c>
      <c r="H1049" s="1">
        <v>588.54</v>
      </c>
      <c r="I1049" s="1" t="s">
        <v>17</v>
      </c>
    </row>
    <row r="1050" s="2" customFormat="1" spans="1:9">
      <c r="A1050" s="1"/>
      <c r="B1050" s="1"/>
      <c r="C1050" s="1"/>
      <c r="D1050" s="1"/>
      <c r="E1050" s="1"/>
      <c r="F1050" s="6"/>
      <c r="G1050" s="1" t="s">
        <v>26</v>
      </c>
      <c r="H1050" s="1">
        <v>20.6</v>
      </c>
      <c r="I1050" s="1" t="s">
        <v>17</v>
      </c>
    </row>
    <row r="1051" s="2" customFormat="1" spans="1:9">
      <c r="A1051" s="1"/>
      <c r="B1051" s="1"/>
      <c r="C1051" s="1"/>
      <c r="D1051" s="1"/>
      <c r="E1051" s="1"/>
      <c r="F1051" s="6"/>
      <c r="G1051" s="1" t="s">
        <v>19</v>
      </c>
      <c r="H1051" s="1">
        <v>609.14</v>
      </c>
      <c r="I1051" s="1">
        <v>0</v>
      </c>
    </row>
    <row r="1052" s="2" customFormat="1" spans="1:9">
      <c r="A1052" s="1">
        <f>MAX($A$2:A1051)+1</f>
        <v>347</v>
      </c>
      <c r="B1052" s="1" t="s">
        <v>1717</v>
      </c>
      <c r="C1052" s="1" t="s">
        <v>1718</v>
      </c>
      <c r="D1052" s="1" t="s">
        <v>1719</v>
      </c>
      <c r="E1052" s="1" t="s">
        <v>1720</v>
      </c>
      <c r="F1052" s="6" t="s">
        <v>1721</v>
      </c>
      <c r="G1052" s="1" t="s">
        <v>25</v>
      </c>
      <c r="H1052" s="1">
        <v>4518.37</v>
      </c>
      <c r="I1052" s="1" t="s">
        <v>17</v>
      </c>
    </row>
    <row r="1053" s="2" customFormat="1" spans="1:9">
      <c r="A1053" s="1"/>
      <c r="B1053" s="1"/>
      <c r="C1053" s="1"/>
      <c r="D1053" s="1"/>
      <c r="E1053" s="1"/>
      <c r="F1053" s="6"/>
      <c r="G1053" s="1" t="s">
        <v>32</v>
      </c>
      <c r="H1053" s="1">
        <v>1.53</v>
      </c>
      <c r="I1053" s="1" t="s">
        <v>17</v>
      </c>
    </row>
    <row r="1054" s="2" customFormat="1" spans="1:9">
      <c r="A1054" s="1"/>
      <c r="B1054" s="1"/>
      <c r="C1054" s="1"/>
      <c r="D1054" s="1"/>
      <c r="E1054" s="1"/>
      <c r="F1054" s="6"/>
      <c r="G1054" s="1" t="s">
        <v>26</v>
      </c>
      <c r="H1054" s="1">
        <v>158.14</v>
      </c>
      <c r="I1054" s="1" t="s">
        <v>17</v>
      </c>
    </row>
    <row r="1055" s="2" customFormat="1" spans="1:9">
      <c r="A1055" s="1"/>
      <c r="B1055" s="1"/>
      <c r="C1055" s="1"/>
      <c r="D1055" s="1"/>
      <c r="E1055" s="1"/>
      <c r="F1055" s="6"/>
      <c r="G1055" s="1" t="s">
        <v>19</v>
      </c>
      <c r="H1055" s="1">
        <v>4678.04</v>
      </c>
      <c r="I1055" s="1">
        <v>0</v>
      </c>
    </row>
    <row r="1056" s="2" customFormat="1" spans="1:9">
      <c r="A1056" s="1">
        <f>MAX($A$2:A1055)+1</f>
        <v>348</v>
      </c>
      <c r="B1056" s="1" t="s">
        <v>1722</v>
      </c>
      <c r="C1056" s="1" t="s">
        <v>1723</v>
      </c>
      <c r="D1056" s="1" t="s">
        <v>1724</v>
      </c>
      <c r="E1056" s="1" t="s">
        <v>1725</v>
      </c>
      <c r="F1056" s="6" t="s">
        <v>1726</v>
      </c>
      <c r="G1056" s="1" t="s">
        <v>25</v>
      </c>
      <c r="H1056" s="1">
        <v>11212.47</v>
      </c>
      <c r="I1056" s="1">
        <v>11212.47</v>
      </c>
    </row>
    <row r="1057" s="2" customFormat="1" spans="1:9">
      <c r="A1057" s="1"/>
      <c r="B1057" s="1"/>
      <c r="C1057" s="1"/>
      <c r="D1057" s="1"/>
      <c r="E1057" s="1"/>
      <c r="F1057" s="6"/>
      <c r="G1057" s="1" t="s">
        <v>26</v>
      </c>
      <c r="H1057" s="1">
        <v>392.43</v>
      </c>
      <c r="I1057" s="1">
        <v>392.43</v>
      </c>
    </row>
    <row r="1058" s="2" customFormat="1" spans="1:9">
      <c r="A1058" s="1"/>
      <c r="B1058" s="1"/>
      <c r="C1058" s="1"/>
      <c r="D1058" s="1"/>
      <c r="E1058" s="1"/>
      <c r="F1058" s="6"/>
      <c r="G1058" s="1" t="s">
        <v>19</v>
      </c>
      <c r="H1058" s="1">
        <v>11604.9</v>
      </c>
      <c r="I1058" s="1">
        <v>11604.9</v>
      </c>
    </row>
    <row r="1059" s="2" customFormat="1" spans="1:9">
      <c r="A1059" s="1">
        <f>MAX($A$2:A1058)+1</f>
        <v>349</v>
      </c>
      <c r="B1059" s="1" t="s">
        <v>1727</v>
      </c>
      <c r="C1059" s="1" t="s">
        <v>1728</v>
      </c>
      <c r="D1059" s="1" t="s">
        <v>1729</v>
      </c>
      <c r="E1059" s="1" t="s">
        <v>1730</v>
      </c>
      <c r="F1059" s="6" t="s">
        <v>1731</v>
      </c>
      <c r="G1059" s="1" t="s">
        <v>18</v>
      </c>
      <c r="H1059" s="1">
        <v>58555</v>
      </c>
      <c r="I1059" s="1" t="s">
        <v>17</v>
      </c>
    </row>
    <row r="1060" s="2" customFormat="1" spans="1:9">
      <c r="A1060" s="1"/>
      <c r="B1060" s="1"/>
      <c r="C1060" s="1"/>
      <c r="D1060" s="1"/>
      <c r="E1060" s="1"/>
      <c r="F1060" s="6"/>
      <c r="G1060" s="1" t="s">
        <v>19</v>
      </c>
      <c r="H1060" s="1">
        <v>58555</v>
      </c>
      <c r="I1060" s="1">
        <v>0</v>
      </c>
    </row>
    <row r="1061" s="2" customFormat="1" spans="1:9">
      <c r="A1061" s="1">
        <f>MAX($A$2:A1060)+1</f>
        <v>350</v>
      </c>
      <c r="B1061" s="1" t="s">
        <v>1732</v>
      </c>
      <c r="C1061" s="1" t="s">
        <v>1733</v>
      </c>
      <c r="D1061" s="1"/>
      <c r="E1061" s="1"/>
      <c r="F1061" s="6" t="s">
        <v>1734</v>
      </c>
      <c r="G1061" s="1" t="s">
        <v>18</v>
      </c>
      <c r="H1061" s="1">
        <v>51716</v>
      </c>
      <c r="I1061" s="1" t="s">
        <v>17</v>
      </c>
    </row>
    <row r="1062" s="2" customFormat="1" spans="1:9">
      <c r="A1062" s="1"/>
      <c r="B1062" s="1"/>
      <c r="C1062" s="1"/>
      <c r="D1062" s="1"/>
      <c r="E1062" s="1"/>
      <c r="F1062" s="6"/>
      <c r="G1062" s="1" t="s">
        <v>19</v>
      </c>
      <c r="H1062" s="1">
        <v>51716</v>
      </c>
      <c r="I1062" s="1">
        <v>0</v>
      </c>
    </row>
    <row r="1063" s="2" customFormat="1" spans="1:9">
      <c r="A1063" s="1">
        <f>MAX($A$2:A1062)+1</f>
        <v>351</v>
      </c>
      <c r="B1063" s="1" t="s">
        <v>1735</v>
      </c>
      <c r="C1063" s="1" t="s">
        <v>1736</v>
      </c>
      <c r="D1063" s="1"/>
      <c r="E1063" s="1"/>
      <c r="F1063" s="6" t="s">
        <v>1737</v>
      </c>
      <c r="G1063" s="1" t="s">
        <v>18</v>
      </c>
      <c r="H1063" s="1">
        <v>126401</v>
      </c>
      <c r="I1063" s="1" t="s">
        <v>17</v>
      </c>
    </row>
    <row r="1064" s="2" customFormat="1" spans="1:9">
      <c r="A1064" s="1"/>
      <c r="B1064" s="1"/>
      <c r="C1064" s="1"/>
      <c r="D1064" s="1"/>
      <c r="E1064" s="1"/>
      <c r="F1064" s="6"/>
      <c r="G1064" s="1" t="s">
        <v>19</v>
      </c>
      <c r="H1064" s="1">
        <v>126401</v>
      </c>
      <c r="I1064" s="1">
        <v>0</v>
      </c>
    </row>
    <row r="1065" s="2" customFormat="1" spans="1:9">
      <c r="A1065" s="1">
        <f>MAX($A$2:A1064)+1</f>
        <v>352</v>
      </c>
      <c r="B1065" s="1" t="s">
        <v>1738</v>
      </c>
      <c r="C1065" s="1" t="s">
        <v>1739</v>
      </c>
      <c r="D1065" s="1" t="s">
        <v>1740</v>
      </c>
      <c r="E1065" s="1" t="s">
        <v>1741</v>
      </c>
      <c r="F1065" s="6" t="s">
        <v>1742</v>
      </c>
      <c r="G1065" s="1" t="s">
        <v>25</v>
      </c>
      <c r="H1065" s="1">
        <v>1398.06</v>
      </c>
      <c r="I1065" s="1" t="s">
        <v>17</v>
      </c>
    </row>
    <row r="1066" s="2" customFormat="1" spans="1:9">
      <c r="A1066" s="1"/>
      <c r="B1066" s="1"/>
      <c r="C1066" s="1"/>
      <c r="D1066" s="1"/>
      <c r="E1066" s="1"/>
      <c r="F1066" s="6"/>
      <c r="G1066" s="1" t="s">
        <v>26</v>
      </c>
      <c r="H1066" s="1">
        <v>48.93</v>
      </c>
      <c r="I1066" s="1" t="s">
        <v>17</v>
      </c>
    </row>
    <row r="1067" s="2" customFormat="1" spans="1:9">
      <c r="A1067" s="1"/>
      <c r="B1067" s="1"/>
      <c r="C1067" s="1"/>
      <c r="D1067" s="1"/>
      <c r="E1067" s="1"/>
      <c r="F1067" s="6"/>
      <c r="G1067" s="1" t="s">
        <v>19</v>
      </c>
      <c r="H1067" s="1">
        <v>1446.99</v>
      </c>
      <c r="I1067" s="1">
        <v>0</v>
      </c>
    </row>
    <row r="1068" s="2" customFormat="1" spans="1:9">
      <c r="A1068" s="1">
        <f>MAX($A$2:A1067)+1</f>
        <v>353</v>
      </c>
      <c r="B1068" s="1" t="s">
        <v>1743</v>
      </c>
      <c r="C1068" s="1" t="s">
        <v>1744</v>
      </c>
      <c r="D1068" s="1" t="s">
        <v>1745</v>
      </c>
      <c r="E1068" s="1" t="s">
        <v>1746</v>
      </c>
      <c r="F1068" s="6" t="s">
        <v>1747</v>
      </c>
      <c r="G1068" s="1" t="s">
        <v>25</v>
      </c>
      <c r="H1068" s="1">
        <v>10520.56</v>
      </c>
      <c r="I1068" s="1">
        <v>10520.56</v>
      </c>
    </row>
    <row r="1069" s="2" customFormat="1" spans="1:9">
      <c r="A1069" s="1"/>
      <c r="B1069" s="1"/>
      <c r="C1069" s="1"/>
      <c r="D1069" s="1"/>
      <c r="E1069" s="1"/>
      <c r="F1069" s="6"/>
      <c r="G1069" s="1" t="s">
        <v>38</v>
      </c>
      <c r="H1069" s="1">
        <v>10169.51</v>
      </c>
      <c r="I1069" s="1">
        <v>10169.51</v>
      </c>
    </row>
    <row r="1070" s="2" customFormat="1" spans="1:9">
      <c r="A1070" s="1"/>
      <c r="B1070" s="1"/>
      <c r="C1070" s="1"/>
      <c r="D1070" s="1"/>
      <c r="E1070" s="1"/>
      <c r="F1070" s="6"/>
      <c r="G1070" s="1" t="s">
        <v>26</v>
      </c>
      <c r="H1070" s="1">
        <v>368.22</v>
      </c>
      <c r="I1070" s="1">
        <v>368.22</v>
      </c>
    </row>
    <row r="1071" s="2" customFormat="1" spans="1:9">
      <c r="A1071" s="1"/>
      <c r="B1071" s="1"/>
      <c r="C1071" s="1"/>
      <c r="D1071" s="1"/>
      <c r="E1071" s="1"/>
      <c r="F1071" s="6"/>
      <c r="G1071" s="1" t="s">
        <v>19</v>
      </c>
      <c r="H1071" s="1">
        <v>21058.29</v>
      </c>
      <c r="I1071" s="1">
        <v>21058.29</v>
      </c>
    </row>
    <row r="1072" s="2" customFormat="1" spans="1:9">
      <c r="A1072" s="1">
        <f>MAX($A$2:A1071)+1</f>
        <v>354</v>
      </c>
      <c r="B1072" s="1" t="s">
        <v>1748</v>
      </c>
      <c r="C1072" s="1" t="s">
        <v>1749</v>
      </c>
      <c r="D1072" s="1" t="s">
        <v>1750</v>
      </c>
      <c r="E1072" s="1" t="s">
        <v>1751</v>
      </c>
      <c r="F1072" s="6" t="s">
        <v>1752</v>
      </c>
      <c r="G1072" s="1" t="s">
        <v>16</v>
      </c>
      <c r="H1072" s="1">
        <v>15.99</v>
      </c>
      <c r="I1072" s="1">
        <v>15.99</v>
      </c>
    </row>
    <row r="1073" s="2" customFormat="1" spans="1:9">
      <c r="A1073" s="1"/>
      <c r="B1073" s="1"/>
      <c r="C1073" s="1"/>
      <c r="D1073" s="1"/>
      <c r="E1073" s="1"/>
      <c r="F1073" s="6"/>
      <c r="G1073" s="1" t="s">
        <v>19</v>
      </c>
      <c r="H1073" s="1">
        <v>15.99</v>
      </c>
      <c r="I1073" s="1">
        <v>15.99</v>
      </c>
    </row>
    <row r="1074" s="2" customFormat="1" spans="1:9">
      <c r="A1074" s="1">
        <f>MAX($A$2:A1073)+1</f>
        <v>355</v>
      </c>
      <c r="B1074" s="1" t="s">
        <v>1753</v>
      </c>
      <c r="C1074" s="1" t="s">
        <v>1754</v>
      </c>
      <c r="D1074" s="1" t="s">
        <v>1755</v>
      </c>
      <c r="E1074" s="1" t="s">
        <v>1756</v>
      </c>
      <c r="F1074" s="6" t="s">
        <v>1757</v>
      </c>
      <c r="G1074" s="1" t="s">
        <v>25</v>
      </c>
      <c r="H1074" s="1">
        <v>206029.66</v>
      </c>
      <c r="I1074" s="1">
        <v>11112.16</v>
      </c>
    </row>
    <row r="1075" s="2" customFormat="1" spans="1:9">
      <c r="A1075" s="1"/>
      <c r="B1075" s="1"/>
      <c r="C1075" s="1"/>
      <c r="D1075" s="1"/>
      <c r="E1075" s="1"/>
      <c r="F1075" s="6"/>
      <c r="G1075" s="1" t="s">
        <v>38</v>
      </c>
      <c r="H1075" s="1">
        <v>3875.65</v>
      </c>
      <c r="I1075" s="1" t="s">
        <v>17</v>
      </c>
    </row>
    <row r="1076" s="2" customFormat="1" spans="1:9">
      <c r="A1076" s="1"/>
      <c r="B1076" s="1"/>
      <c r="C1076" s="1"/>
      <c r="D1076" s="1"/>
      <c r="E1076" s="1"/>
      <c r="F1076" s="6"/>
      <c r="G1076" s="1" t="s">
        <v>26</v>
      </c>
      <c r="H1076" s="1">
        <v>7356.25</v>
      </c>
      <c r="I1076" s="1">
        <v>388.92</v>
      </c>
    </row>
    <row r="1077" s="2" customFormat="1" spans="1:9">
      <c r="A1077" s="1"/>
      <c r="B1077" s="1"/>
      <c r="C1077" s="1"/>
      <c r="D1077" s="1"/>
      <c r="E1077" s="1"/>
      <c r="F1077" s="6"/>
      <c r="G1077" s="1" t="s">
        <v>16</v>
      </c>
      <c r="H1077" s="1">
        <v>30.88</v>
      </c>
      <c r="I1077" s="1" t="s">
        <v>17</v>
      </c>
    </row>
    <row r="1078" s="2" customFormat="1" spans="1:9">
      <c r="A1078" s="1"/>
      <c r="B1078" s="1"/>
      <c r="C1078" s="1"/>
      <c r="D1078" s="1"/>
      <c r="E1078" s="1"/>
      <c r="F1078" s="6"/>
      <c r="G1078" s="1" t="s">
        <v>19</v>
      </c>
      <c r="H1078" s="1">
        <v>217292.44</v>
      </c>
      <c r="I1078" s="1">
        <v>11501.08</v>
      </c>
    </row>
    <row r="1079" s="2" customFormat="1" spans="1:9">
      <c r="A1079" s="1">
        <f>MAX($A$2:A1078)+1</f>
        <v>356</v>
      </c>
      <c r="B1079" s="1" t="s">
        <v>1758</v>
      </c>
      <c r="C1079" s="1" t="s">
        <v>1759</v>
      </c>
      <c r="D1079" s="1" t="s">
        <v>1760</v>
      </c>
      <c r="E1079" s="1" t="s">
        <v>1761</v>
      </c>
      <c r="F1079" s="6" t="s">
        <v>1762</v>
      </c>
      <c r="G1079" s="1" t="s">
        <v>25</v>
      </c>
      <c r="H1079" s="1">
        <v>1376.5</v>
      </c>
      <c r="I1079" s="1" t="s">
        <v>17</v>
      </c>
    </row>
    <row r="1080" s="2" customFormat="1" spans="1:9">
      <c r="A1080" s="1"/>
      <c r="B1080" s="1"/>
      <c r="C1080" s="1"/>
      <c r="D1080" s="1"/>
      <c r="E1080" s="1"/>
      <c r="F1080" s="6"/>
      <c r="G1080" s="1" t="s">
        <v>26</v>
      </c>
      <c r="H1080" s="1">
        <v>48.18</v>
      </c>
      <c r="I1080" s="1" t="s">
        <v>17</v>
      </c>
    </row>
    <row r="1081" s="2" customFormat="1" spans="1:9">
      <c r="A1081" s="1"/>
      <c r="B1081" s="1"/>
      <c r="C1081" s="1"/>
      <c r="D1081" s="1"/>
      <c r="E1081" s="1"/>
      <c r="F1081" s="6"/>
      <c r="G1081" s="1" t="s">
        <v>16</v>
      </c>
      <c r="H1081" s="1">
        <v>6.88</v>
      </c>
      <c r="I1081" s="1" t="s">
        <v>17</v>
      </c>
    </row>
    <row r="1082" s="2" customFormat="1" spans="1:9">
      <c r="A1082" s="1"/>
      <c r="B1082" s="1"/>
      <c r="C1082" s="1"/>
      <c r="D1082" s="1"/>
      <c r="E1082" s="1"/>
      <c r="F1082" s="6"/>
      <c r="G1082" s="1" t="s">
        <v>19</v>
      </c>
      <c r="H1082" s="1">
        <v>1431.56</v>
      </c>
      <c r="I1082" s="1">
        <v>0</v>
      </c>
    </row>
    <row r="1083" s="2" customFormat="1" spans="1:9">
      <c r="A1083" s="1">
        <f>MAX($A$2:A1082)+1</f>
        <v>357</v>
      </c>
      <c r="B1083" s="1" t="s">
        <v>1763</v>
      </c>
      <c r="C1083" s="1" t="s">
        <v>1764</v>
      </c>
      <c r="D1083" s="1" t="s">
        <v>1765</v>
      </c>
      <c r="E1083" s="1" t="s">
        <v>1766</v>
      </c>
      <c r="F1083" s="6" t="s">
        <v>1767</v>
      </c>
      <c r="G1083" s="1" t="s">
        <v>25</v>
      </c>
      <c r="H1083" s="1">
        <v>28659.99</v>
      </c>
      <c r="I1083" s="1" t="s">
        <v>17</v>
      </c>
    </row>
    <row r="1084" s="2" customFormat="1" spans="1:9">
      <c r="A1084" s="1"/>
      <c r="B1084" s="1"/>
      <c r="C1084" s="1"/>
      <c r="D1084" s="1"/>
      <c r="E1084" s="1"/>
      <c r="F1084" s="6"/>
      <c r="G1084" s="1" t="s">
        <v>32</v>
      </c>
      <c r="H1084" s="1">
        <v>5187.33</v>
      </c>
      <c r="I1084" s="1" t="s">
        <v>17</v>
      </c>
    </row>
    <row r="1085" s="2" customFormat="1" spans="1:9">
      <c r="A1085" s="1"/>
      <c r="B1085" s="1"/>
      <c r="C1085" s="1"/>
      <c r="D1085" s="1"/>
      <c r="E1085" s="1"/>
      <c r="F1085" s="6"/>
      <c r="G1085" s="1" t="s">
        <v>26</v>
      </c>
      <c r="H1085" s="1">
        <v>1003.1</v>
      </c>
      <c r="I1085" s="1" t="s">
        <v>17</v>
      </c>
    </row>
    <row r="1086" s="2" customFormat="1" spans="1:9">
      <c r="A1086" s="1"/>
      <c r="B1086" s="1"/>
      <c r="C1086" s="1"/>
      <c r="D1086" s="1"/>
      <c r="E1086" s="1"/>
      <c r="F1086" s="6"/>
      <c r="G1086" s="1" t="s">
        <v>19</v>
      </c>
      <c r="H1086" s="1">
        <v>34850.42</v>
      </c>
      <c r="I1086" s="1">
        <v>0</v>
      </c>
    </row>
    <row r="1087" s="2" customFormat="1" spans="1:9">
      <c r="A1087" s="1">
        <f>MAX($A$2:A1086)+1</f>
        <v>358</v>
      </c>
      <c r="B1087" s="1" t="s">
        <v>1768</v>
      </c>
      <c r="C1087" s="1" t="s">
        <v>1769</v>
      </c>
      <c r="D1087" s="1" t="s">
        <v>1770</v>
      </c>
      <c r="E1087" s="1" t="s">
        <v>1771</v>
      </c>
      <c r="F1087" s="6" t="s">
        <v>1772</v>
      </c>
      <c r="G1087" s="1" t="s">
        <v>25</v>
      </c>
      <c r="H1087" s="1">
        <v>45.73</v>
      </c>
      <c r="I1087" s="1" t="s">
        <v>17</v>
      </c>
    </row>
    <row r="1088" s="2" customFormat="1" spans="1:9">
      <c r="A1088" s="1"/>
      <c r="B1088" s="1"/>
      <c r="C1088" s="1"/>
      <c r="D1088" s="1"/>
      <c r="E1088" s="1"/>
      <c r="F1088" s="6"/>
      <c r="G1088" s="1" t="s">
        <v>26</v>
      </c>
      <c r="H1088" s="1">
        <v>1.6</v>
      </c>
      <c r="I1088" s="1" t="s">
        <v>17</v>
      </c>
    </row>
    <row r="1089" s="2" customFormat="1" spans="1:9">
      <c r="A1089" s="1"/>
      <c r="B1089" s="1"/>
      <c r="C1089" s="1"/>
      <c r="D1089" s="1"/>
      <c r="E1089" s="1"/>
      <c r="F1089" s="6"/>
      <c r="G1089" s="1" t="s">
        <v>19</v>
      </c>
      <c r="H1089" s="1">
        <v>47.33</v>
      </c>
      <c r="I1089" s="1">
        <v>0</v>
      </c>
    </row>
    <row r="1090" s="2" customFormat="1" spans="1:9">
      <c r="A1090" s="1">
        <f>MAX($A$2:A1089)+1</f>
        <v>359</v>
      </c>
      <c r="B1090" s="1" t="s">
        <v>1773</v>
      </c>
      <c r="C1090" s="1" t="s">
        <v>1774</v>
      </c>
      <c r="D1090" s="1" t="s">
        <v>1775</v>
      </c>
      <c r="E1090" s="1" t="s">
        <v>1776</v>
      </c>
      <c r="F1090" s="6" t="s">
        <v>1777</v>
      </c>
      <c r="G1090" s="1" t="s">
        <v>16</v>
      </c>
      <c r="H1090" s="1">
        <v>3.41</v>
      </c>
      <c r="I1090" s="1" t="s">
        <v>17</v>
      </c>
    </row>
    <row r="1091" s="2" customFormat="1" spans="1:9">
      <c r="A1091" s="1"/>
      <c r="B1091" s="1"/>
      <c r="C1091" s="1"/>
      <c r="D1091" s="1"/>
      <c r="E1091" s="1"/>
      <c r="F1091" s="6"/>
      <c r="G1091" s="1" t="s">
        <v>19</v>
      </c>
      <c r="H1091" s="1">
        <v>3.41</v>
      </c>
      <c r="I1091" s="1">
        <v>0</v>
      </c>
    </row>
    <row r="1092" s="2" customFormat="1" spans="1:9">
      <c r="A1092" s="1">
        <f>MAX($A$2:A1091)+1</f>
        <v>360</v>
      </c>
      <c r="B1092" s="1" t="s">
        <v>1778</v>
      </c>
      <c r="C1092" s="1" t="s">
        <v>1779</v>
      </c>
      <c r="D1092" s="1" t="s">
        <v>1780</v>
      </c>
      <c r="E1092" s="1" t="s">
        <v>1781</v>
      </c>
      <c r="F1092" s="6" t="s">
        <v>1782</v>
      </c>
      <c r="G1092" s="1" t="s">
        <v>25</v>
      </c>
      <c r="H1092" s="1">
        <v>15259.88</v>
      </c>
      <c r="I1092" s="1">
        <v>15259.88</v>
      </c>
    </row>
    <row r="1093" s="2" customFormat="1" spans="1:9">
      <c r="A1093" s="1"/>
      <c r="B1093" s="1"/>
      <c r="C1093" s="1"/>
      <c r="D1093" s="1"/>
      <c r="E1093" s="1"/>
      <c r="F1093" s="6"/>
      <c r="G1093" s="1" t="s">
        <v>38</v>
      </c>
      <c r="H1093" s="1">
        <v>2332.65</v>
      </c>
      <c r="I1093" s="1">
        <v>2332.65</v>
      </c>
    </row>
    <row r="1094" s="2" customFormat="1" spans="1:9">
      <c r="A1094" s="1"/>
      <c r="B1094" s="1"/>
      <c r="C1094" s="1"/>
      <c r="D1094" s="1"/>
      <c r="E1094" s="1"/>
      <c r="F1094" s="6"/>
      <c r="G1094" s="1" t="s">
        <v>26</v>
      </c>
      <c r="H1094" s="1">
        <v>534.09</v>
      </c>
      <c r="I1094" s="1">
        <v>534.09</v>
      </c>
    </row>
    <row r="1095" s="2" customFormat="1" spans="1:9">
      <c r="A1095" s="1"/>
      <c r="B1095" s="1"/>
      <c r="C1095" s="1"/>
      <c r="D1095" s="1"/>
      <c r="E1095" s="1"/>
      <c r="F1095" s="6"/>
      <c r="G1095" s="1" t="s">
        <v>16</v>
      </c>
      <c r="H1095" s="1">
        <v>83.29</v>
      </c>
      <c r="I1095" s="1">
        <v>83.29</v>
      </c>
    </row>
    <row r="1096" s="2" customFormat="1" spans="1:9">
      <c r="A1096" s="1"/>
      <c r="B1096" s="1"/>
      <c r="C1096" s="1"/>
      <c r="D1096" s="1"/>
      <c r="E1096" s="1"/>
      <c r="F1096" s="6"/>
      <c r="G1096" s="1" t="s">
        <v>19</v>
      </c>
      <c r="H1096" s="1">
        <v>18209.91</v>
      </c>
      <c r="I1096" s="1">
        <v>18209.91</v>
      </c>
    </row>
    <row r="1097" s="2" customFormat="1" spans="1:9">
      <c r="A1097" s="1">
        <f>MAX($A$2:A1096)+1</f>
        <v>361</v>
      </c>
      <c r="B1097" s="1" t="s">
        <v>1783</v>
      </c>
      <c r="C1097" s="1" t="s">
        <v>1784</v>
      </c>
      <c r="D1097" s="1" t="s">
        <v>1785</v>
      </c>
      <c r="E1097" s="1" t="s">
        <v>809</v>
      </c>
      <c r="F1097" s="6" t="s">
        <v>1786</v>
      </c>
      <c r="G1097" s="1" t="s">
        <v>32</v>
      </c>
      <c r="H1097" s="1">
        <v>75</v>
      </c>
      <c r="I1097" s="1" t="s">
        <v>17</v>
      </c>
    </row>
    <row r="1098" s="2" customFormat="1" spans="1:9">
      <c r="A1098" s="1"/>
      <c r="B1098" s="1"/>
      <c r="C1098" s="1"/>
      <c r="D1098" s="1"/>
      <c r="E1098" s="1"/>
      <c r="F1098" s="6"/>
      <c r="G1098" s="1" t="s">
        <v>19</v>
      </c>
      <c r="H1098" s="1">
        <v>75</v>
      </c>
      <c r="I1098" s="1">
        <v>0</v>
      </c>
    </row>
    <row r="1099" s="2" customFormat="1" spans="1:9">
      <c r="A1099" s="1">
        <f>MAX($A$2:A1098)+1</f>
        <v>362</v>
      </c>
      <c r="B1099" s="1" t="s">
        <v>1787</v>
      </c>
      <c r="C1099" s="1" t="s">
        <v>1788</v>
      </c>
      <c r="D1099" s="1" t="s">
        <v>1789</v>
      </c>
      <c r="E1099" s="1" t="s">
        <v>1790</v>
      </c>
      <c r="F1099" s="6" t="s">
        <v>1791</v>
      </c>
      <c r="G1099" s="1" t="s">
        <v>25</v>
      </c>
      <c r="H1099" s="1">
        <v>980</v>
      </c>
      <c r="I1099" s="1" t="s">
        <v>17</v>
      </c>
    </row>
    <row r="1100" s="2" customFormat="1" spans="1:9">
      <c r="A1100" s="1"/>
      <c r="B1100" s="1"/>
      <c r="C1100" s="1"/>
      <c r="D1100" s="1"/>
      <c r="E1100" s="1"/>
      <c r="F1100" s="6"/>
      <c r="G1100" s="1" t="s">
        <v>26</v>
      </c>
      <c r="H1100" s="1">
        <v>34.29</v>
      </c>
      <c r="I1100" s="1" t="s">
        <v>17</v>
      </c>
    </row>
    <row r="1101" s="2" customFormat="1" spans="1:9">
      <c r="A1101" s="1"/>
      <c r="B1101" s="1"/>
      <c r="C1101" s="1"/>
      <c r="D1101" s="1"/>
      <c r="E1101" s="1"/>
      <c r="F1101" s="6"/>
      <c r="G1101" s="1" t="s">
        <v>19</v>
      </c>
      <c r="H1101" s="1">
        <v>1014.29</v>
      </c>
      <c r="I1101" s="1">
        <v>0</v>
      </c>
    </row>
    <row r="1102" s="2" customFormat="1" spans="1:9">
      <c r="A1102" s="1">
        <f>MAX($A$2:A1101)+1</f>
        <v>363</v>
      </c>
      <c r="B1102" s="1" t="s">
        <v>1792</v>
      </c>
      <c r="C1102" s="1" t="s">
        <v>1793</v>
      </c>
      <c r="D1102" s="1" t="s">
        <v>1794</v>
      </c>
      <c r="E1102" s="1" t="s">
        <v>1795</v>
      </c>
      <c r="F1102" s="6" t="s">
        <v>1796</v>
      </c>
      <c r="G1102" s="1" t="s">
        <v>25</v>
      </c>
      <c r="H1102" s="1">
        <v>19.81</v>
      </c>
      <c r="I1102" s="1" t="s">
        <v>17</v>
      </c>
    </row>
    <row r="1103" s="2" customFormat="1" spans="1:9">
      <c r="A1103" s="1"/>
      <c r="B1103" s="1"/>
      <c r="C1103" s="1"/>
      <c r="D1103" s="1"/>
      <c r="E1103" s="1"/>
      <c r="F1103" s="6"/>
      <c r="G1103" s="1" t="s">
        <v>26</v>
      </c>
      <c r="H1103" s="1">
        <v>0.69</v>
      </c>
      <c r="I1103" s="1" t="s">
        <v>17</v>
      </c>
    </row>
    <row r="1104" s="2" customFormat="1" spans="1:9">
      <c r="A1104" s="1"/>
      <c r="B1104" s="1"/>
      <c r="C1104" s="1"/>
      <c r="D1104" s="1"/>
      <c r="E1104" s="1"/>
      <c r="F1104" s="6"/>
      <c r="G1104" s="1" t="s">
        <v>19</v>
      </c>
      <c r="H1104" s="1">
        <v>20.5</v>
      </c>
      <c r="I1104" s="1">
        <v>0</v>
      </c>
    </row>
    <row r="1105" s="2" customFormat="1" spans="1:9">
      <c r="A1105" s="1">
        <f>MAX($A$2:A1104)+1</f>
        <v>364</v>
      </c>
      <c r="B1105" s="1" t="s">
        <v>1797</v>
      </c>
      <c r="C1105" s="1" t="s">
        <v>1798</v>
      </c>
      <c r="D1105" s="1" t="s">
        <v>1799</v>
      </c>
      <c r="E1105" s="1" t="s">
        <v>1800</v>
      </c>
      <c r="F1105" s="6" t="s">
        <v>1801</v>
      </c>
      <c r="G1105" s="1" t="s">
        <v>25</v>
      </c>
      <c r="H1105" s="1">
        <v>767.53</v>
      </c>
      <c r="I1105" s="1">
        <v>767.53</v>
      </c>
    </row>
    <row r="1106" s="2" customFormat="1" spans="1:9">
      <c r="A1106" s="1"/>
      <c r="B1106" s="1"/>
      <c r="C1106" s="1"/>
      <c r="D1106" s="1"/>
      <c r="E1106" s="1"/>
      <c r="F1106" s="6"/>
      <c r="G1106" s="1" t="s">
        <v>26</v>
      </c>
      <c r="H1106" s="1">
        <v>26.86</v>
      </c>
      <c r="I1106" s="1">
        <v>26.86</v>
      </c>
    </row>
    <row r="1107" s="2" customFormat="1" spans="1:9">
      <c r="A1107" s="1"/>
      <c r="B1107" s="1"/>
      <c r="C1107" s="1"/>
      <c r="D1107" s="1"/>
      <c r="E1107" s="1"/>
      <c r="F1107" s="6"/>
      <c r="G1107" s="1" t="s">
        <v>19</v>
      </c>
      <c r="H1107" s="1">
        <v>794.39</v>
      </c>
      <c r="I1107" s="1">
        <v>794.39</v>
      </c>
    </row>
    <row r="1108" s="2" customFormat="1" spans="1:9">
      <c r="A1108" s="1">
        <f>MAX($A$2:A1107)+1</f>
        <v>365</v>
      </c>
      <c r="B1108" s="1" t="s">
        <v>1802</v>
      </c>
      <c r="C1108" s="1" t="s">
        <v>1803</v>
      </c>
      <c r="D1108" s="1" t="s">
        <v>1804</v>
      </c>
      <c r="E1108" s="1" t="s">
        <v>1805</v>
      </c>
      <c r="F1108" s="6" t="s">
        <v>1806</v>
      </c>
      <c r="G1108" s="1" t="s">
        <v>25</v>
      </c>
      <c r="H1108" s="1">
        <v>598.12</v>
      </c>
      <c r="I1108" s="1" t="s">
        <v>17</v>
      </c>
    </row>
    <row r="1109" s="2" customFormat="1" spans="1:9">
      <c r="A1109" s="1"/>
      <c r="B1109" s="1"/>
      <c r="C1109" s="1"/>
      <c r="D1109" s="1"/>
      <c r="E1109" s="1"/>
      <c r="F1109" s="6"/>
      <c r="G1109" s="1" t="s">
        <v>26</v>
      </c>
      <c r="H1109" s="1">
        <v>20.93</v>
      </c>
      <c r="I1109" s="1" t="s">
        <v>17</v>
      </c>
    </row>
    <row r="1110" s="2" customFormat="1" spans="1:9">
      <c r="A1110" s="1"/>
      <c r="B1110" s="1"/>
      <c r="C1110" s="1"/>
      <c r="D1110" s="1"/>
      <c r="E1110" s="1"/>
      <c r="F1110" s="6"/>
      <c r="G1110" s="1" t="s">
        <v>19</v>
      </c>
      <c r="H1110" s="1">
        <v>619.05</v>
      </c>
      <c r="I1110" s="1">
        <v>0</v>
      </c>
    </row>
    <row r="1111" s="2" customFormat="1" spans="1:9">
      <c r="A1111" s="1">
        <f>MAX($A$2:A1110)+1</f>
        <v>366</v>
      </c>
      <c r="B1111" s="1" t="s">
        <v>1807</v>
      </c>
      <c r="C1111" s="1" t="s">
        <v>1808</v>
      </c>
      <c r="D1111" s="1" t="s">
        <v>1809</v>
      </c>
      <c r="E1111" s="1" t="s">
        <v>1810</v>
      </c>
      <c r="F1111" s="6" t="s">
        <v>1811</v>
      </c>
      <c r="G1111" s="1" t="s">
        <v>25</v>
      </c>
      <c r="H1111" s="1">
        <v>84.71</v>
      </c>
      <c r="I1111" s="1" t="s">
        <v>17</v>
      </c>
    </row>
    <row r="1112" s="2" customFormat="1" spans="1:9">
      <c r="A1112" s="1"/>
      <c r="B1112" s="1"/>
      <c r="C1112" s="1"/>
      <c r="D1112" s="1"/>
      <c r="E1112" s="1"/>
      <c r="F1112" s="6"/>
      <c r="G1112" s="1" t="s">
        <v>26</v>
      </c>
      <c r="H1112" s="1">
        <v>2.96</v>
      </c>
      <c r="I1112" s="1" t="s">
        <v>17</v>
      </c>
    </row>
    <row r="1113" s="2" customFormat="1" spans="1:9">
      <c r="A1113" s="1"/>
      <c r="B1113" s="1"/>
      <c r="C1113" s="1"/>
      <c r="D1113" s="1"/>
      <c r="E1113" s="1"/>
      <c r="F1113" s="6"/>
      <c r="G1113" s="1" t="s">
        <v>19</v>
      </c>
      <c r="H1113" s="1">
        <v>87.67</v>
      </c>
      <c r="I1113" s="1">
        <v>0</v>
      </c>
    </row>
    <row r="1114" s="2" customFormat="1" spans="1:9">
      <c r="A1114" s="1">
        <f>MAX($A$2:A1113)+1</f>
        <v>367</v>
      </c>
      <c r="B1114" s="1" t="s">
        <v>1812</v>
      </c>
      <c r="C1114" s="1" t="s">
        <v>1813</v>
      </c>
      <c r="D1114" s="1" t="s">
        <v>1814</v>
      </c>
      <c r="E1114" s="1" t="s">
        <v>1815</v>
      </c>
      <c r="F1114" s="6" t="s">
        <v>1816</v>
      </c>
      <c r="G1114" s="1" t="s">
        <v>25</v>
      </c>
      <c r="H1114" s="1">
        <v>8.51</v>
      </c>
      <c r="I1114" s="1" t="s">
        <v>17</v>
      </c>
    </row>
    <row r="1115" s="2" customFormat="1" spans="1:9">
      <c r="A1115" s="1"/>
      <c r="B1115" s="1"/>
      <c r="C1115" s="1"/>
      <c r="D1115" s="1"/>
      <c r="E1115" s="1"/>
      <c r="F1115" s="6"/>
      <c r="G1115" s="1" t="s">
        <v>26</v>
      </c>
      <c r="H1115" s="1">
        <v>0.3</v>
      </c>
      <c r="I1115" s="1" t="s">
        <v>17</v>
      </c>
    </row>
    <row r="1116" s="2" customFormat="1" spans="1:9">
      <c r="A1116" s="1"/>
      <c r="B1116" s="1"/>
      <c r="C1116" s="1"/>
      <c r="D1116" s="1"/>
      <c r="E1116" s="1"/>
      <c r="F1116" s="6"/>
      <c r="G1116" s="1" t="s">
        <v>19</v>
      </c>
      <c r="H1116" s="1">
        <v>8.81</v>
      </c>
      <c r="I1116" s="1">
        <v>0</v>
      </c>
    </row>
    <row r="1117" s="2" customFormat="1" spans="1:9">
      <c r="A1117" s="1">
        <f>MAX($A$2:A1116)+1</f>
        <v>368</v>
      </c>
      <c r="B1117" s="1" t="s">
        <v>1817</v>
      </c>
      <c r="C1117" s="1" t="s">
        <v>1818</v>
      </c>
      <c r="D1117" s="1" t="s">
        <v>1819</v>
      </c>
      <c r="E1117" s="1" t="s">
        <v>1820</v>
      </c>
      <c r="F1117" s="6" t="s">
        <v>1821</v>
      </c>
      <c r="G1117" s="1" t="s">
        <v>25</v>
      </c>
      <c r="H1117" s="1">
        <v>289.76</v>
      </c>
      <c r="I1117" s="1" t="s">
        <v>17</v>
      </c>
    </row>
    <row r="1118" s="2" customFormat="1" spans="1:9">
      <c r="A1118" s="1"/>
      <c r="B1118" s="1"/>
      <c r="C1118" s="1"/>
      <c r="D1118" s="1"/>
      <c r="E1118" s="1"/>
      <c r="F1118" s="6"/>
      <c r="G1118" s="1" t="s">
        <v>26</v>
      </c>
      <c r="H1118" s="1">
        <v>10.14</v>
      </c>
      <c r="I1118" s="1" t="s">
        <v>17</v>
      </c>
    </row>
    <row r="1119" s="2" customFormat="1" spans="1:9">
      <c r="A1119" s="1"/>
      <c r="B1119" s="1"/>
      <c r="C1119" s="1"/>
      <c r="D1119" s="1"/>
      <c r="E1119" s="1"/>
      <c r="F1119" s="6"/>
      <c r="G1119" s="1" t="s">
        <v>19</v>
      </c>
      <c r="H1119" s="1">
        <v>299.9</v>
      </c>
      <c r="I1119" s="1">
        <v>0</v>
      </c>
    </row>
    <row r="1120" s="2" customFormat="1" spans="1:9">
      <c r="A1120" s="1">
        <f>MAX($A$2:A1119)+1</f>
        <v>369</v>
      </c>
      <c r="B1120" s="1" t="s">
        <v>1822</v>
      </c>
      <c r="C1120" s="1" t="s">
        <v>1823</v>
      </c>
      <c r="D1120" s="1" t="s">
        <v>818</v>
      </c>
      <c r="E1120" s="1" t="s">
        <v>819</v>
      </c>
      <c r="F1120" s="6" t="s">
        <v>1824</v>
      </c>
      <c r="G1120" s="1" t="s">
        <v>25</v>
      </c>
      <c r="H1120" s="1">
        <v>9565.49</v>
      </c>
      <c r="I1120" s="1" t="s">
        <v>17</v>
      </c>
    </row>
    <row r="1121" s="2" customFormat="1" spans="1:9">
      <c r="A1121" s="1"/>
      <c r="B1121" s="1"/>
      <c r="C1121" s="1"/>
      <c r="D1121" s="1"/>
      <c r="E1121" s="1"/>
      <c r="F1121" s="6"/>
      <c r="G1121" s="1" t="s">
        <v>19</v>
      </c>
      <c r="H1121" s="1">
        <v>9565.49</v>
      </c>
      <c r="I1121" s="1">
        <v>0</v>
      </c>
    </row>
    <row r="1122" s="2" customFormat="1" spans="1:9">
      <c r="A1122" s="1">
        <f>MAX($A$2:A1121)+1</f>
        <v>370</v>
      </c>
      <c r="B1122" s="1" t="s">
        <v>1825</v>
      </c>
      <c r="C1122" s="1" t="s">
        <v>1826</v>
      </c>
      <c r="D1122" s="1" t="s">
        <v>1827</v>
      </c>
      <c r="E1122" s="1" t="s">
        <v>1828</v>
      </c>
      <c r="F1122" s="6" t="s">
        <v>1829</v>
      </c>
      <c r="G1122" s="1" t="s">
        <v>25</v>
      </c>
      <c r="H1122" s="1">
        <v>6741.2</v>
      </c>
      <c r="I1122" s="1">
        <v>6741.2</v>
      </c>
    </row>
    <row r="1123" s="2" customFormat="1" spans="1:9">
      <c r="A1123" s="1"/>
      <c r="B1123" s="1"/>
      <c r="C1123" s="1"/>
      <c r="D1123" s="1"/>
      <c r="E1123" s="1"/>
      <c r="F1123" s="6"/>
      <c r="G1123" s="1" t="s">
        <v>26</v>
      </c>
      <c r="H1123" s="1">
        <v>235.94</v>
      </c>
      <c r="I1123" s="1">
        <v>235.94</v>
      </c>
    </row>
    <row r="1124" s="2" customFormat="1" spans="1:9">
      <c r="A1124" s="1"/>
      <c r="B1124" s="1"/>
      <c r="C1124" s="1"/>
      <c r="D1124" s="1"/>
      <c r="E1124" s="1"/>
      <c r="F1124" s="6"/>
      <c r="G1124" s="1" t="s">
        <v>19</v>
      </c>
      <c r="H1124" s="1">
        <v>6977.14</v>
      </c>
      <c r="I1124" s="1">
        <v>6977.14</v>
      </c>
    </row>
    <row r="1125" s="2" customFormat="1" spans="1:9">
      <c r="A1125" s="1">
        <f>MAX($A$2:A1124)+1</f>
        <v>371</v>
      </c>
      <c r="B1125" s="1" t="s">
        <v>1830</v>
      </c>
      <c r="C1125" s="1" t="s">
        <v>1831</v>
      </c>
      <c r="D1125" s="1" t="s">
        <v>1832</v>
      </c>
      <c r="E1125" s="1" t="s">
        <v>1833</v>
      </c>
      <c r="F1125" s="6" t="s">
        <v>1834</v>
      </c>
      <c r="G1125" s="1" t="s">
        <v>25</v>
      </c>
      <c r="H1125" s="1">
        <v>3262.38</v>
      </c>
      <c r="I1125" s="1" t="s">
        <v>17</v>
      </c>
    </row>
    <row r="1126" s="2" customFormat="1" spans="1:9">
      <c r="A1126" s="1"/>
      <c r="B1126" s="1"/>
      <c r="C1126" s="1"/>
      <c r="D1126" s="1"/>
      <c r="E1126" s="1"/>
      <c r="F1126" s="6"/>
      <c r="G1126" s="1" t="s">
        <v>32</v>
      </c>
      <c r="H1126" s="1">
        <v>4134.48</v>
      </c>
      <c r="I1126" s="1" t="s">
        <v>17</v>
      </c>
    </row>
    <row r="1127" s="2" customFormat="1" spans="1:9">
      <c r="A1127" s="1"/>
      <c r="B1127" s="1"/>
      <c r="C1127" s="1"/>
      <c r="D1127" s="1"/>
      <c r="E1127" s="1"/>
      <c r="F1127" s="6"/>
      <c r="G1127" s="1" t="s">
        <v>26</v>
      </c>
      <c r="H1127" s="1">
        <v>114.18</v>
      </c>
      <c r="I1127" s="1" t="s">
        <v>17</v>
      </c>
    </row>
    <row r="1128" s="2" customFormat="1" spans="1:9">
      <c r="A1128" s="1"/>
      <c r="B1128" s="1"/>
      <c r="C1128" s="1"/>
      <c r="D1128" s="1"/>
      <c r="E1128" s="1"/>
      <c r="F1128" s="6"/>
      <c r="G1128" s="1" t="s">
        <v>19</v>
      </c>
      <c r="H1128" s="1">
        <v>7511.04</v>
      </c>
      <c r="I1128" s="1">
        <v>0</v>
      </c>
    </row>
    <row r="1129" s="2" customFormat="1" spans="1:9">
      <c r="A1129" s="1">
        <f>MAX($A$2:A1128)+1</f>
        <v>372</v>
      </c>
      <c r="B1129" s="1" t="s">
        <v>1835</v>
      </c>
      <c r="C1129" s="1" t="s">
        <v>1836</v>
      </c>
      <c r="D1129" s="1" t="s">
        <v>1837</v>
      </c>
      <c r="E1129" s="1" t="s">
        <v>1838</v>
      </c>
      <c r="F1129" s="6" t="s">
        <v>1839</v>
      </c>
      <c r="G1129" s="1" t="s">
        <v>25</v>
      </c>
      <c r="H1129" s="1">
        <v>31.45</v>
      </c>
      <c r="I1129" s="1" t="s">
        <v>17</v>
      </c>
    </row>
    <row r="1130" s="2" customFormat="1" spans="1:9">
      <c r="A1130" s="1"/>
      <c r="B1130" s="1"/>
      <c r="C1130" s="1"/>
      <c r="D1130" s="1"/>
      <c r="E1130" s="1"/>
      <c r="F1130" s="6"/>
      <c r="G1130" s="1" t="s">
        <v>26</v>
      </c>
      <c r="H1130" s="1">
        <v>1.1</v>
      </c>
      <c r="I1130" s="1" t="s">
        <v>17</v>
      </c>
    </row>
    <row r="1131" s="2" customFormat="1" spans="1:9">
      <c r="A1131" s="1"/>
      <c r="B1131" s="1"/>
      <c r="C1131" s="1"/>
      <c r="D1131" s="1"/>
      <c r="E1131" s="1"/>
      <c r="F1131" s="6"/>
      <c r="G1131" s="1" t="s">
        <v>19</v>
      </c>
      <c r="H1131" s="1">
        <v>32.55</v>
      </c>
      <c r="I1131" s="1">
        <v>0</v>
      </c>
    </row>
    <row r="1132" s="2" customFormat="1" spans="1:9">
      <c r="A1132" s="1">
        <f>MAX($A$2:A1131)+1</f>
        <v>373</v>
      </c>
      <c r="B1132" s="1" t="s">
        <v>1840</v>
      </c>
      <c r="C1132" s="1" t="s">
        <v>1841</v>
      </c>
      <c r="D1132" s="1" t="s">
        <v>1842</v>
      </c>
      <c r="E1132" s="1" t="s">
        <v>1843</v>
      </c>
      <c r="F1132" s="6" t="s">
        <v>1844</v>
      </c>
      <c r="G1132" s="1" t="s">
        <v>32</v>
      </c>
      <c r="H1132" s="1">
        <v>855</v>
      </c>
      <c r="I1132" s="1" t="s">
        <v>17</v>
      </c>
    </row>
    <row r="1133" s="2" customFormat="1" spans="1:9">
      <c r="A1133" s="1"/>
      <c r="B1133" s="1"/>
      <c r="C1133" s="1"/>
      <c r="D1133" s="1"/>
      <c r="E1133" s="1"/>
      <c r="F1133" s="6"/>
      <c r="G1133" s="1" t="s">
        <v>19</v>
      </c>
      <c r="H1133" s="1">
        <v>855</v>
      </c>
      <c r="I1133" s="1">
        <v>0</v>
      </c>
    </row>
    <row r="1134" s="2" customFormat="1" spans="1:9">
      <c r="A1134" s="1">
        <f>MAX($A$2:A1133)+1</f>
        <v>374</v>
      </c>
      <c r="B1134" s="1" t="s">
        <v>1845</v>
      </c>
      <c r="C1134" s="1" t="s">
        <v>1846</v>
      </c>
      <c r="D1134" s="1" t="s">
        <v>1847</v>
      </c>
      <c r="E1134" s="1" t="s">
        <v>1848</v>
      </c>
      <c r="F1134" s="6" t="s">
        <v>1849</v>
      </c>
      <c r="G1134" s="1" t="s">
        <v>16</v>
      </c>
      <c r="H1134" s="1">
        <v>71.54</v>
      </c>
      <c r="I1134" s="1">
        <v>71.54</v>
      </c>
    </row>
    <row r="1135" s="2" customFormat="1" spans="1:9">
      <c r="A1135" s="1"/>
      <c r="B1135" s="1"/>
      <c r="C1135" s="1"/>
      <c r="D1135" s="1"/>
      <c r="E1135" s="1"/>
      <c r="F1135" s="6"/>
      <c r="G1135" s="1" t="s">
        <v>19</v>
      </c>
      <c r="H1135" s="1">
        <v>71.54</v>
      </c>
      <c r="I1135" s="1">
        <v>71.54</v>
      </c>
    </row>
    <row r="1136" s="2" customFormat="1" spans="1:9">
      <c r="A1136" s="1">
        <f>MAX($A$2:A1135)+1</f>
        <v>375</v>
      </c>
      <c r="B1136" s="1" t="s">
        <v>1850</v>
      </c>
      <c r="C1136" s="1" t="s">
        <v>1851</v>
      </c>
      <c r="D1136" s="1" t="s">
        <v>1852</v>
      </c>
      <c r="E1136" s="1" t="s">
        <v>1853</v>
      </c>
      <c r="F1136" s="6" t="s">
        <v>1854</v>
      </c>
      <c r="G1136" s="1" t="s">
        <v>25</v>
      </c>
      <c r="H1136" s="1">
        <v>3161.34</v>
      </c>
      <c r="I1136" s="1" t="s">
        <v>17</v>
      </c>
    </row>
    <row r="1137" s="2" customFormat="1" spans="1:9">
      <c r="A1137" s="1"/>
      <c r="B1137" s="1"/>
      <c r="C1137" s="1"/>
      <c r="D1137" s="1"/>
      <c r="E1137" s="1"/>
      <c r="F1137" s="6"/>
      <c r="G1137" s="1" t="s">
        <v>26</v>
      </c>
      <c r="H1137" s="1">
        <v>110.64</v>
      </c>
      <c r="I1137" s="1" t="s">
        <v>17</v>
      </c>
    </row>
    <row r="1138" s="2" customFormat="1" spans="1:9">
      <c r="A1138" s="1"/>
      <c r="B1138" s="1"/>
      <c r="C1138" s="1"/>
      <c r="D1138" s="1"/>
      <c r="E1138" s="1"/>
      <c r="F1138" s="6"/>
      <c r="G1138" s="1" t="s">
        <v>16</v>
      </c>
      <c r="H1138" s="1">
        <v>23.98</v>
      </c>
      <c r="I1138" s="1" t="s">
        <v>17</v>
      </c>
    </row>
    <row r="1139" s="2" customFormat="1" spans="1:9">
      <c r="A1139" s="1"/>
      <c r="B1139" s="1"/>
      <c r="C1139" s="1"/>
      <c r="D1139" s="1"/>
      <c r="E1139" s="1"/>
      <c r="F1139" s="6"/>
      <c r="G1139" s="1" t="s">
        <v>19</v>
      </c>
      <c r="H1139" s="1">
        <v>3295.96</v>
      </c>
      <c r="I1139" s="1">
        <v>0</v>
      </c>
    </row>
    <row r="1140" s="2" customFormat="1" spans="1:9">
      <c r="A1140" s="1">
        <f>MAX($A$2:A1139)+1</f>
        <v>376</v>
      </c>
      <c r="B1140" s="1" t="s">
        <v>1855</v>
      </c>
      <c r="C1140" s="1" t="s">
        <v>1856</v>
      </c>
      <c r="D1140" s="1" t="s">
        <v>1857</v>
      </c>
      <c r="E1140" s="1" t="s">
        <v>1858</v>
      </c>
      <c r="F1140" s="6" t="s">
        <v>1859</v>
      </c>
      <c r="G1140" s="1" t="s">
        <v>25</v>
      </c>
      <c r="H1140" s="1">
        <v>5309.84</v>
      </c>
      <c r="I1140" s="1" t="s">
        <v>17</v>
      </c>
    </row>
    <row r="1141" s="2" customFormat="1" spans="1:9">
      <c r="A1141" s="1"/>
      <c r="B1141" s="1"/>
      <c r="C1141" s="1"/>
      <c r="D1141" s="1"/>
      <c r="E1141" s="1"/>
      <c r="F1141" s="6"/>
      <c r="G1141" s="1" t="s">
        <v>26</v>
      </c>
      <c r="H1141" s="1">
        <v>185.84</v>
      </c>
      <c r="I1141" s="1" t="s">
        <v>17</v>
      </c>
    </row>
    <row r="1142" s="2" customFormat="1" spans="1:9">
      <c r="A1142" s="1"/>
      <c r="B1142" s="1"/>
      <c r="C1142" s="1"/>
      <c r="D1142" s="1"/>
      <c r="E1142" s="1"/>
      <c r="F1142" s="6"/>
      <c r="G1142" s="1" t="s">
        <v>19</v>
      </c>
      <c r="H1142" s="1">
        <v>5495.68</v>
      </c>
      <c r="I1142" s="1">
        <v>0</v>
      </c>
    </row>
    <row r="1143" s="2" customFormat="1" spans="1:9">
      <c r="A1143" s="1">
        <f>MAX($A$2:A1142)+1</f>
        <v>377</v>
      </c>
      <c r="B1143" s="1" t="s">
        <v>1860</v>
      </c>
      <c r="C1143" s="1" t="s">
        <v>1861</v>
      </c>
      <c r="D1143" s="1" t="s">
        <v>1862</v>
      </c>
      <c r="E1143" s="1" t="s">
        <v>1863</v>
      </c>
      <c r="F1143" s="6" t="s">
        <v>1864</v>
      </c>
      <c r="G1143" s="1" t="s">
        <v>25</v>
      </c>
      <c r="H1143" s="1">
        <v>6250.57</v>
      </c>
      <c r="I1143" s="1">
        <v>6250.57</v>
      </c>
    </row>
    <row r="1144" s="2" customFormat="1" spans="1:9">
      <c r="A1144" s="1"/>
      <c r="B1144" s="1"/>
      <c r="C1144" s="1"/>
      <c r="D1144" s="1"/>
      <c r="E1144" s="1"/>
      <c r="F1144" s="6"/>
      <c r="G1144" s="1" t="s">
        <v>26</v>
      </c>
      <c r="H1144" s="1">
        <v>218.77</v>
      </c>
      <c r="I1144" s="1">
        <v>218.77</v>
      </c>
    </row>
    <row r="1145" s="2" customFormat="1" spans="1:9">
      <c r="A1145" s="1"/>
      <c r="B1145" s="1"/>
      <c r="C1145" s="1"/>
      <c r="D1145" s="1"/>
      <c r="E1145" s="1"/>
      <c r="F1145" s="6"/>
      <c r="G1145" s="1" t="s">
        <v>16</v>
      </c>
      <c r="H1145" s="1">
        <v>31.25</v>
      </c>
      <c r="I1145" s="1">
        <v>31.25</v>
      </c>
    </row>
    <row r="1146" s="2" customFormat="1" spans="1:9">
      <c r="A1146" s="1"/>
      <c r="B1146" s="1"/>
      <c r="C1146" s="1"/>
      <c r="D1146" s="1"/>
      <c r="E1146" s="1"/>
      <c r="F1146" s="6"/>
      <c r="G1146" s="1" t="s">
        <v>19</v>
      </c>
      <c r="H1146" s="1">
        <v>6500.59</v>
      </c>
      <c r="I1146" s="1">
        <v>6500.59</v>
      </c>
    </row>
    <row r="1147" s="2" customFormat="1" spans="1:9">
      <c r="A1147" s="1">
        <f>MAX($A$2:A1146)+1</f>
        <v>378</v>
      </c>
      <c r="B1147" s="1" t="s">
        <v>1865</v>
      </c>
      <c r="C1147" s="1" t="s">
        <v>1866</v>
      </c>
      <c r="D1147" s="1" t="s">
        <v>1867</v>
      </c>
      <c r="E1147" s="1" t="s">
        <v>1332</v>
      </c>
      <c r="F1147" s="6" t="s">
        <v>1868</v>
      </c>
      <c r="G1147" s="1" t="s">
        <v>25</v>
      </c>
      <c r="H1147" s="1">
        <v>19.81</v>
      </c>
      <c r="I1147" s="1" t="s">
        <v>17</v>
      </c>
    </row>
    <row r="1148" s="2" customFormat="1" spans="1:9">
      <c r="A1148" s="1"/>
      <c r="B1148" s="1"/>
      <c r="C1148" s="1"/>
      <c r="D1148" s="1"/>
      <c r="E1148" s="1"/>
      <c r="F1148" s="6"/>
      <c r="G1148" s="1" t="s">
        <v>26</v>
      </c>
      <c r="H1148" s="1">
        <v>0.69</v>
      </c>
      <c r="I1148" s="1" t="s">
        <v>17</v>
      </c>
    </row>
    <row r="1149" s="2" customFormat="1" spans="1:9">
      <c r="A1149" s="1"/>
      <c r="B1149" s="1"/>
      <c r="C1149" s="1"/>
      <c r="D1149" s="1"/>
      <c r="E1149" s="1"/>
      <c r="F1149" s="6"/>
      <c r="G1149" s="1" t="s">
        <v>19</v>
      </c>
      <c r="H1149" s="1">
        <v>20.5</v>
      </c>
      <c r="I1149" s="1">
        <v>0</v>
      </c>
    </row>
    <row r="1150" s="2" customFormat="1" spans="1:9">
      <c r="A1150" s="1">
        <f>MAX($A$2:A1149)+1</f>
        <v>379</v>
      </c>
      <c r="B1150" s="1" t="s">
        <v>1869</v>
      </c>
      <c r="C1150" s="1" t="s">
        <v>1870</v>
      </c>
      <c r="D1150" s="1" t="s">
        <v>1871</v>
      </c>
      <c r="E1150" s="1" t="s">
        <v>1872</v>
      </c>
      <c r="F1150" s="6" t="s">
        <v>1873</v>
      </c>
      <c r="G1150" s="1" t="s">
        <v>25</v>
      </c>
      <c r="H1150" s="1">
        <v>3.26</v>
      </c>
      <c r="I1150" s="1" t="s">
        <v>17</v>
      </c>
    </row>
    <row r="1151" s="2" customFormat="1" spans="1:9">
      <c r="A1151" s="1"/>
      <c r="B1151" s="1"/>
      <c r="C1151" s="1"/>
      <c r="D1151" s="1"/>
      <c r="E1151" s="1"/>
      <c r="F1151" s="6"/>
      <c r="G1151" s="1" t="s">
        <v>26</v>
      </c>
      <c r="H1151" s="1">
        <v>0.11</v>
      </c>
      <c r="I1151" s="1" t="s">
        <v>17</v>
      </c>
    </row>
    <row r="1152" s="2" customFormat="1" spans="1:9">
      <c r="A1152" s="1"/>
      <c r="B1152" s="1"/>
      <c r="C1152" s="1"/>
      <c r="D1152" s="1"/>
      <c r="E1152" s="1"/>
      <c r="F1152" s="6"/>
      <c r="G1152" s="1" t="s">
        <v>19</v>
      </c>
      <c r="H1152" s="1">
        <v>3.37</v>
      </c>
      <c r="I1152" s="1">
        <v>0</v>
      </c>
    </row>
    <row r="1153" s="2" customFormat="1" spans="1:9">
      <c r="A1153" s="1">
        <f>MAX($A$2:A1152)+1</f>
        <v>380</v>
      </c>
      <c r="B1153" s="1" t="s">
        <v>1874</v>
      </c>
      <c r="C1153" s="1" t="s">
        <v>1875</v>
      </c>
      <c r="D1153" s="1" t="s">
        <v>1876</v>
      </c>
      <c r="E1153" s="1" t="s">
        <v>1877</v>
      </c>
      <c r="F1153" s="6" t="s">
        <v>1878</v>
      </c>
      <c r="G1153" s="1" t="s">
        <v>25</v>
      </c>
      <c r="H1153" s="1">
        <v>494.67</v>
      </c>
      <c r="I1153" s="1" t="s">
        <v>17</v>
      </c>
    </row>
    <row r="1154" s="2" customFormat="1" spans="1:9">
      <c r="A1154" s="1"/>
      <c r="B1154" s="1"/>
      <c r="C1154" s="1"/>
      <c r="D1154" s="1"/>
      <c r="E1154" s="1"/>
      <c r="F1154" s="6"/>
      <c r="G1154" s="1" t="s">
        <v>26</v>
      </c>
      <c r="H1154" s="1">
        <v>17.31</v>
      </c>
      <c r="I1154" s="1" t="s">
        <v>17</v>
      </c>
    </row>
    <row r="1155" s="2" customFormat="1" spans="1:9">
      <c r="A1155" s="1"/>
      <c r="B1155" s="1"/>
      <c r="C1155" s="1"/>
      <c r="D1155" s="1"/>
      <c r="E1155" s="1"/>
      <c r="F1155" s="6"/>
      <c r="G1155" s="1" t="s">
        <v>19</v>
      </c>
      <c r="H1155" s="1">
        <v>511.98</v>
      </c>
      <c r="I1155" s="1">
        <v>0</v>
      </c>
    </row>
    <row r="1156" s="2" customFormat="1" spans="1:9">
      <c r="A1156" s="1">
        <f>MAX($A$2:A1155)+1</f>
        <v>381</v>
      </c>
      <c r="B1156" s="1" t="s">
        <v>1879</v>
      </c>
      <c r="C1156" s="1" t="s">
        <v>1880</v>
      </c>
      <c r="D1156" s="1" t="s">
        <v>1881</v>
      </c>
      <c r="E1156" s="1" t="s">
        <v>1882</v>
      </c>
      <c r="F1156" s="6" t="s">
        <v>1883</v>
      </c>
      <c r="G1156" s="1" t="s">
        <v>25</v>
      </c>
      <c r="H1156" s="1">
        <v>21.22</v>
      </c>
      <c r="I1156" s="1" t="s">
        <v>17</v>
      </c>
    </row>
    <row r="1157" s="2" customFormat="1" spans="1:9">
      <c r="A1157" s="1"/>
      <c r="B1157" s="1"/>
      <c r="C1157" s="1"/>
      <c r="D1157" s="1"/>
      <c r="E1157" s="1"/>
      <c r="F1157" s="6"/>
      <c r="G1157" s="1" t="s">
        <v>26</v>
      </c>
      <c r="H1157" s="1">
        <v>0.74</v>
      </c>
      <c r="I1157" s="1" t="s">
        <v>17</v>
      </c>
    </row>
    <row r="1158" s="2" customFormat="1" spans="1:9">
      <c r="A1158" s="1"/>
      <c r="B1158" s="1"/>
      <c r="C1158" s="1"/>
      <c r="D1158" s="1"/>
      <c r="E1158" s="1"/>
      <c r="F1158" s="6"/>
      <c r="G1158" s="1" t="s">
        <v>19</v>
      </c>
      <c r="H1158" s="1">
        <v>21.96</v>
      </c>
      <c r="I1158" s="1">
        <v>0</v>
      </c>
    </row>
    <row r="1159" s="2" customFormat="1" spans="1:9">
      <c r="A1159" s="1">
        <f>MAX($A$2:A1158)+1</f>
        <v>382</v>
      </c>
      <c r="B1159" s="1" t="s">
        <v>1884</v>
      </c>
      <c r="C1159" s="1" t="s">
        <v>1885</v>
      </c>
      <c r="D1159" s="1" t="s">
        <v>1886</v>
      </c>
      <c r="E1159" s="1" t="s">
        <v>1887</v>
      </c>
      <c r="F1159" s="6" t="s">
        <v>1888</v>
      </c>
      <c r="G1159" s="1" t="s">
        <v>16</v>
      </c>
      <c r="H1159" s="1">
        <v>22500</v>
      </c>
      <c r="I1159" s="1" t="s">
        <v>17</v>
      </c>
    </row>
    <row r="1160" s="2" customFormat="1" spans="1:9">
      <c r="A1160" s="1"/>
      <c r="B1160" s="1"/>
      <c r="C1160" s="1"/>
      <c r="D1160" s="1"/>
      <c r="E1160" s="1"/>
      <c r="F1160" s="6"/>
      <c r="G1160" s="1" t="s">
        <v>19</v>
      </c>
      <c r="H1160" s="1">
        <v>22500</v>
      </c>
      <c r="I1160" s="1">
        <v>0</v>
      </c>
    </row>
    <row r="1161" s="2" customFormat="1" spans="1:9">
      <c r="A1161" s="1">
        <f>MAX($A$2:A1160)+1</f>
        <v>383</v>
      </c>
      <c r="B1161" s="1" t="s">
        <v>1889</v>
      </c>
      <c r="C1161" s="1" t="s">
        <v>1890</v>
      </c>
      <c r="D1161" s="1" t="s">
        <v>1891</v>
      </c>
      <c r="E1161" s="1" t="s">
        <v>1892</v>
      </c>
      <c r="F1161" s="6" t="s">
        <v>1893</v>
      </c>
      <c r="G1161" s="1" t="s">
        <v>25</v>
      </c>
      <c r="H1161" s="1">
        <v>18.42</v>
      </c>
      <c r="I1161" s="1" t="s">
        <v>17</v>
      </c>
    </row>
    <row r="1162" s="2" customFormat="1" spans="1:9">
      <c r="A1162" s="1"/>
      <c r="B1162" s="1"/>
      <c r="C1162" s="1"/>
      <c r="D1162" s="1"/>
      <c r="E1162" s="1"/>
      <c r="F1162" s="6"/>
      <c r="G1162" s="1" t="s">
        <v>26</v>
      </c>
      <c r="H1162" s="1">
        <v>0.64</v>
      </c>
      <c r="I1162" s="1" t="s">
        <v>17</v>
      </c>
    </row>
    <row r="1163" s="2" customFormat="1" spans="1:9">
      <c r="A1163" s="1"/>
      <c r="B1163" s="1"/>
      <c r="C1163" s="1"/>
      <c r="D1163" s="1"/>
      <c r="E1163" s="1"/>
      <c r="F1163" s="6"/>
      <c r="G1163" s="1" t="s">
        <v>19</v>
      </c>
      <c r="H1163" s="1">
        <v>19.06</v>
      </c>
      <c r="I1163" s="1">
        <v>0</v>
      </c>
    </row>
    <row r="1164" s="2" customFormat="1" spans="1:9">
      <c r="A1164" s="1">
        <f>MAX($A$2:A1163)+1</f>
        <v>384</v>
      </c>
      <c r="B1164" s="1" t="s">
        <v>1894</v>
      </c>
      <c r="C1164" s="1" t="s">
        <v>1895</v>
      </c>
      <c r="D1164" s="1" t="s">
        <v>1896</v>
      </c>
      <c r="E1164" s="1" t="s">
        <v>1897</v>
      </c>
      <c r="F1164" s="6" t="s">
        <v>1898</v>
      </c>
      <c r="G1164" s="1" t="s">
        <v>25</v>
      </c>
      <c r="H1164" s="1">
        <v>4902.87</v>
      </c>
      <c r="I1164" s="1">
        <v>4902.87</v>
      </c>
    </row>
    <row r="1165" s="2" customFormat="1" spans="1:9">
      <c r="A1165" s="1"/>
      <c r="B1165" s="1"/>
      <c r="C1165" s="1"/>
      <c r="D1165" s="1"/>
      <c r="E1165" s="1"/>
      <c r="F1165" s="6"/>
      <c r="G1165" s="1" t="s">
        <v>26</v>
      </c>
      <c r="H1165" s="1">
        <v>171.6</v>
      </c>
      <c r="I1165" s="1">
        <v>171.6</v>
      </c>
    </row>
    <row r="1166" s="2" customFormat="1" spans="1:9">
      <c r="A1166" s="1"/>
      <c r="B1166" s="1"/>
      <c r="C1166" s="1"/>
      <c r="D1166" s="1"/>
      <c r="E1166" s="1"/>
      <c r="F1166" s="6"/>
      <c r="G1166" s="1" t="s">
        <v>16</v>
      </c>
      <c r="H1166" s="1">
        <v>73.54</v>
      </c>
      <c r="I1166" s="1">
        <v>73.54</v>
      </c>
    </row>
    <row r="1167" s="2" customFormat="1" spans="1:9">
      <c r="A1167" s="1"/>
      <c r="B1167" s="1"/>
      <c r="C1167" s="1"/>
      <c r="D1167" s="1"/>
      <c r="E1167" s="1"/>
      <c r="F1167" s="6"/>
      <c r="G1167" s="1" t="s">
        <v>19</v>
      </c>
      <c r="H1167" s="1">
        <v>5148.01</v>
      </c>
      <c r="I1167" s="1">
        <v>5148.01</v>
      </c>
    </row>
    <row r="1168" s="2" customFormat="1" spans="1:9">
      <c r="A1168" s="1">
        <f>MAX($A$2:A1167)+1</f>
        <v>385</v>
      </c>
      <c r="B1168" s="1" t="s">
        <v>1899</v>
      </c>
      <c r="C1168" s="1" t="s">
        <v>1900</v>
      </c>
      <c r="D1168" s="1" t="s">
        <v>1901</v>
      </c>
      <c r="E1168" s="1" t="s">
        <v>1902</v>
      </c>
      <c r="F1168" s="6" t="s">
        <v>1903</v>
      </c>
      <c r="G1168" s="1" t="s">
        <v>25</v>
      </c>
      <c r="H1168" s="1">
        <v>131.07</v>
      </c>
      <c r="I1168" s="1" t="s">
        <v>17</v>
      </c>
    </row>
    <row r="1169" s="2" customFormat="1" spans="1:9">
      <c r="A1169" s="1"/>
      <c r="B1169" s="1"/>
      <c r="C1169" s="1"/>
      <c r="D1169" s="1"/>
      <c r="E1169" s="1"/>
      <c r="F1169" s="6"/>
      <c r="G1169" s="1" t="s">
        <v>26</v>
      </c>
      <c r="H1169" s="1">
        <v>4.58</v>
      </c>
      <c r="I1169" s="1" t="s">
        <v>17</v>
      </c>
    </row>
    <row r="1170" s="2" customFormat="1" spans="1:9">
      <c r="A1170" s="1"/>
      <c r="B1170" s="1"/>
      <c r="C1170" s="1"/>
      <c r="D1170" s="1"/>
      <c r="E1170" s="1"/>
      <c r="F1170" s="6"/>
      <c r="G1170" s="1" t="s">
        <v>19</v>
      </c>
      <c r="H1170" s="1">
        <v>135.65</v>
      </c>
      <c r="I1170" s="1">
        <v>0</v>
      </c>
    </row>
    <row r="1171" s="2" customFormat="1" spans="1:9">
      <c r="A1171" s="1">
        <f>MAX($A$2:A1170)+1</f>
        <v>386</v>
      </c>
      <c r="B1171" s="1" t="s">
        <v>1904</v>
      </c>
      <c r="C1171" s="1" t="s">
        <v>1905</v>
      </c>
      <c r="D1171" s="1" t="s">
        <v>1906</v>
      </c>
      <c r="E1171" s="1" t="s">
        <v>1907</v>
      </c>
      <c r="F1171" s="6" t="s">
        <v>1908</v>
      </c>
      <c r="G1171" s="1" t="s">
        <v>25</v>
      </c>
      <c r="H1171" s="1">
        <v>27168.07</v>
      </c>
      <c r="I1171" s="1" t="s">
        <v>17</v>
      </c>
    </row>
    <row r="1172" s="2" customFormat="1" spans="1:9">
      <c r="A1172" s="1"/>
      <c r="B1172" s="1"/>
      <c r="C1172" s="1"/>
      <c r="D1172" s="1"/>
      <c r="E1172" s="1"/>
      <c r="F1172" s="6"/>
      <c r="G1172" s="1" t="s">
        <v>38</v>
      </c>
      <c r="H1172" s="1">
        <v>6847.78</v>
      </c>
      <c r="I1172" s="1" t="s">
        <v>17</v>
      </c>
    </row>
    <row r="1173" s="2" customFormat="1" spans="1:9">
      <c r="A1173" s="1"/>
      <c r="B1173" s="1"/>
      <c r="C1173" s="1"/>
      <c r="D1173" s="1"/>
      <c r="E1173" s="1"/>
      <c r="F1173" s="6"/>
      <c r="G1173" s="1" t="s">
        <v>26</v>
      </c>
      <c r="H1173" s="1">
        <v>950.87</v>
      </c>
      <c r="I1173" s="1" t="s">
        <v>17</v>
      </c>
    </row>
    <row r="1174" s="2" customFormat="1" spans="1:9">
      <c r="A1174" s="1"/>
      <c r="B1174" s="1"/>
      <c r="C1174" s="1"/>
      <c r="D1174" s="1"/>
      <c r="E1174" s="1"/>
      <c r="F1174" s="6"/>
      <c r="G1174" s="1" t="s">
        <v>19</v>
      </c>
      <c r="H1174" s="1">
        <v>34966.72</v>
      </c>
      <c r="I1174" s="1">
        <v>0</v>
      </c>
    </row>
    <row r="1175" s="2" customFormat="1" spans="1:9">
      <c r="A1175" s="1">
        <f>MAX($A$2:A1174)+1</f>
        <v>387</v>
      </c>
      <c r="B1175" s="1" t="s">
        <v>1909</v>
      </c>
      <c r="C1175" s="1" t="s">
        <v>1910</v>
      </c>
      <c r="D1175" s="1" t="s">
        <v>1911</v>
      </c>
      <c r="E1175" s="1" t="s">
        <v>1912</v>
      </c>
      <c r="F1175" s="6" t="s">
        <v>1913</v>
      </c>
      <c r="G1175" s="1" t="s">
        <v>25</v>
      </c>
      <c r="H1175" s="1">
        <v>8841.79</v>
      </c>
      <c r="I1175" s="1" t="s">
        <v>17</v>
      </c>
    </row>
    <row r="1176" s="2" customFormat="1" spans="1:9">
      <c r="A1176" s="1"/>
      <c r="B1176" s="1"/>
      <c r="C1176" s="1"/>
      <c r="D1176" s="1"/>
      <c r="E1176" s="1"/>
      <c r="F1176" s="6"/>
      <c r="G1176" s="1" t="s">
        <v>26</v>
      </c>
      <c r="H1176" s="1">
        <v>309.46</v>
      </c>
      <c r="I1176" s="1" t="s">
        <v>17</v>
      </c>
    </row>
    <row r="1177" s="2" customFormat="1" spans="1:9">
      <c r="A1177" s="1"/>
      <c r="B1177" s="1"/>
      <c r="C1177" s="1"/>
      <c r="D1177" s="1"/>
      <c r="E1177" s="1"/>
      <c r="F1177" s="6"/>
      <c r="G1177" s="1" t="s">
        <v>19</v>
      </c>
      <c r="H1177" s="1">
        <v>9151.25</v>
      </c>
      <c r="I1177" s="1">
        <v>0</v>
      </c>
    </row>
    <row r="1178" s="2" customFormat="1" spans="1:9">
      <c r="A1178" s="1">
        <f>MAX($A$2:A1177)+1</f>
        <v>388</v>
      </c>
      <c r="B1178" s="1" t="s">
        <v>1914</v>
      </c>
      <c r="C1178" s="1" t="s">
        <v>1915</v>
      </c>
      <c r="D1178" s="1" t="s">
        <v>913</v>
      </c>
      <c r="E1178" s="1" t="s">
        <v>914</v>
      </c>
      <c r="F1178" s="6" t="s">
        <v>1916</v>
      </c>
      <c r="G1178" s="1" t="s">
        <v>25</v>
      </c>
      <c r="H1178" s="1">
        <v>3771.38</v>
      </c>
      <c r="I1178" s="1" t="s">
        <v>17</v>
      </c>
    </row>
    <row r="1179" s="2" customFormat="1" spans="1:9">
      <c r="A1179" s="1"/>
      <c r="B1179" s="1"/>
      <c r="C1179" s="1"/>
      <c r="D1179" s="1"/>
      <c r="E1179" s="1"/>
      <c r="F1179" s="6"/>
      <c r="G1179" s="1" t="s">
        <v>26</v>
      </c>
      <c r="H1179" s="1">
        <v>132</v>
      </c>
      <c r="I1179" s="1" t="s">
        <v>17</v>
      </c>
    </row>
    <row r="1180" s="2" customFormat="1" spans="1:9">
      <c r="A1180" s="1"/>
      <c r="B1180" s="1"/>
      <c r="C1180" s="1"/>
      <c r="D1180" s="1"/>
      <c r="E1180" s="1"/>
      <c r="F1180" s="6"/>
      <c r="G1180" s="1" t="s">
        <v>19</v>
      </c>
      <c r="H1180" s="1">
        <v>3903.38</v>
      </c>
      <c r="I1180" s="1">
        <v>0</v>
      </c>
    </row>
    <row r="1181" s="2" customFormat="1" spans="1:9">
      <c r="A1181" s="1">
        <f>MAX($A$2:A1180)+1</f>
        <v>389</v>
      </c>
      <c r="B1181" s="1" t="s">
        <v>1917</v>
      </c>
      <c r="C1181" s="1" t="s">
        <v>1918</v>
      </c>
      <c r="D1181" s="1" t="s">
        <v>1919</v>
      </c>
      <c r="E1181" s="1" t="s">
        <v>1653</v>
      </c>
      <c r="F1181" s="6" t="s">
        <v>1920</v>
      </c>
      <c r="G1181" s="1" t="s">
        <v>25</v>
      </c>
      <c r="H1181" s="1">
        <v>1881.58</v>
      </c>
      <c r="I1181" s="1" t="s">
        <v>17</v>
      </c>
    </row>
    <row r="1182" s="2" customFormat="1" spans="1:9">
      <c r="A1182" s="1"/>
      <c r="B1182" s="1"/>
      <c r="C1182" s="1"/>
      <c r="D1182" s="1"/>
      <c r="E1182" s="1"/>
      <c r="F1182" s="6"/>
      <c r="G1182" s="1" t="s">
        <v>26</v>
      </c>
      <c r="H1182" s="1">
        <v>65.85</v>
      </c>
      <c r="I1182" s="1" t="s">
        <v>17</v>
      </c>
    </row>
    <row r="1183" s="2" customFormat="1" spans="1:9">
      <c r="A1183" s="1"/>
      <c r="B1183" s="1"/>
      <c r="C1183" s="1"/>
      <c r="D1183" s="1"/>
      <c r="E1183" s="1"/>
      <c r="F1183" s="6"/>
      <c r="G1183" s="1" t="s">
        <v>19</v>
      </c>
      <c r="H1183" s="1">
        <v>1947.43</v>
      </c>
      <c r="I1183" s="1">
        <v>0</v>
      </c>
    </row>
    <row r="1184" s="2" customFormat="1" spans="1:9">
      <c r="A1184" s="1">
        <f>MAX($A$2:A1183)+1</f>
        <v>390</v>
      </c>
      <c r="B1184" s="1" t="s">
        <v>1921</v>
      </c>
      <c r="C1184" s="1" t="s">
        <v>1922</v>
      </c>
      <c r="D1184" s="1" t="s">
        <v>1923</v>
      </c>
      <c r="E1184" s="1" t="s">
        <v>1924</v>
      </c>
      <c r="F1184" s="6" t="s">
        <v>1925</v>
      </c>
      <c r="G1184" s="1" t="s">
        <v>25</v>
      </c>
      <c r="H1184" s="1">
        <v>1314.98</v>
      </c>
      <c r="I1184" s="1" t="s">
        <v>17</v>
      </c>
    </row>
    <row r="1185" s="2" customFormat="1" spans="1:9">
      <c r="A1185" s="1"/>
      <c r="B1185" s="1"/>
      <c r="C1185" s="1"/>
      <c r="D1185" s="1"/>
      <c r="E1185" s="1"/>
      <c r="F1185" s="6"/>
      <c r="G1185" s="1" t="s">
        <v>26</v>
      </c>
      <c r="H1185" s="1">
        <v>46.02</v>
      </c>
      <c r="I1185" s="1" t="s">
        <v>17</v>
      </c>
    </row>
    <row r="1186" s="2" customFormat="1" spans="1:9">
      <c r="A1186" s="1"/>
      <c r="B1186" s="1"/>
      <c r="C1186" s="1"/>
      <c r="D1186" s="1"/>
      <c r="E1186" s="1"/>
      <c r="F1186" s="6"/>
      <c r="G1186" s="1" t="s">
        <v>19</v>
      </c>
      <c r="H1186" s="1">
        <v>1361</v>
      </c>
      <c r="I1186" s="1">
        <v>0</v>
      </c>
    </row>
    <row r="1187" s="2" customFormat="1" spans="1:9">
      <c r="A1187" s="1">
        <f>MAX($A$2:A1186)+1</f>
        <v>391</v>
      </c>
      <c r="B1187" s="1" t="s">
        <v>1926</v>
      </c>
      <c r="C1187" s="1" t="s">
        <v>1927</v>
      </c>
      <c r="D1187" s="1" t="s">
        <v>1928</v>
      </c>
      <c r="E1187" s="1" t="s">
        <v>1929</v>
      </c>
      <c r="F1187" s="6" t="s">
        <v>1930</v>
      </c>
      <c r="G1187" s="1" t="s">
        <v>16</v>
      </c>
      <c r="H1187" s="1">
        <v>250</v>
      </c>
      <c r="I1187" s="1" t="s">
        <v>17</v>
      </c>
    </row>
    <row r="1188" s="2" customFormat="1" spans="1:9">
      <c r="A1188" s="1"/>
      <c r="B1188" s="1"/>
      <c r="C1188" s="1"/>
      <c r="D1188" s="1"/>
      <c r="E1188" s="1"/>
      <c r="F1188" s="6"/>
      <c r="G1188" s="1" t="s">
        <v>19</v>
      </c>
      <c r="H1188" s="1">
        <v>250</v>
      </c>
      <c r="I1188" s="1">
        <v>0</v>
      </c>
    </row>
    <row r="1189" s="2" customFormat="1" spans="1:9">
      <c r="A1189" s="1">
        <f>MAX($A$2:A1188)+1</f>
        <v>392</v>
      </c>
      <c r="B1189" s="1" t="s">
        <v>1931</v>
      </c>
      <c r="C1189" s="1" t="s">
        <v>1932</v>
      </c>
      <c r="D1189" s="1" t="s">
        <v>1933</v>
      </c>
      <c r="E1189" s="1" t="s">
        <v>1934</v>
      </c>
      <c r="F1189" s="6" t="s">
        <v>1935</v>
      </c>
      <c r="G1189" s="1" t="s">
        <v>25</v>
      </c>
      <c r="H1189" s="1">
        <v>792.08</v>
      </c>
      <c r="I1189" s="1" t="s">
        <v>17</v>
      </c>
    </row>
    <row r="1190" s="2" customFormat="1" spans="1:9">
      <c r="A1190" s="1"/>
      <c r="B1190" s="1"/>
      <c r="C1190" s="1"/>
      <c r="D1190" s="1"/>
      <c r="E1190" s="1"/>
      <c r="F1190" s="6"/>
      <c r="G1190" s="1" t="s">
        <v>32</v>
      </c>
      <c r="H1190" s="1">
        <v>374.56</v>
      </c>
      <c r="I1190" s="1" t="s">
        <v>17</v>
      </c>
    </row>
    <row r="1191" s="2" customFormat="1" spans="1:9">
      <c r="A1191" s="1"/>
      <c r="B1191" s="1"/>
      <c r="C1191" s="1"/>
      <c r="D1191" s="1"/>
      <c r="E1191" s="1"/>
      <c r="F1191" s="6"/>
      <c r="G1191" s="1" t="s">
        <v>26</v>
      </c>
      <c r="H1191" s="1">
        <v>27.72</v>
      </c>
      <c r="I1191" s="1" t="s">
        <v>17</v>
      </c>
    </row>
    <row r="1192" s="2" customFormat="1" spans="1:9">
      <c r="A1192" s="1"/>
      <c r="B1192" s="1"/>
      <c r="C1192" s="1"/>
      <c r="D1192" s="1"/>
      <c r="E1192" s="1"/>
      <c r="F1192" s="6"/>
      <c r="G1192" s="1" t="s">
        <v>19</v>
      </c>
      <c r="H1192" s="1">
        <v>1194.36</v>
      </c>
      <c r="I1192" s="1">
        <v>0</v>
      </c>
    </row>
    <row r="1193" s="2" customFormat="1" spans="1:9">
      <c r="A1193" s="1">
        <f>MAX($A$2:A1192)+1</f>
        <v>393</v>
      </c>
      <c r="B1193" s="1" t="s">
        <v>1936</v>
      </c>
      <c r="C1193" s="1" t="s">
        <v>1937</v>
      </c>
      <c r="D1193" s="1" t="s">
        <v>1938</v>
      </c>
      <c r="E1193" s="1" t="s">
        <v>1939</v>
      </c>
      <c r="F1193" s="6" t="s">
        <v>1940</v>
      </c>
      <c r="G1193" s="1" t="s">
        <v>25</v>
      </c>
      <c r="H1193" s="1">
        <v>103.86</v>
      </c>
      <c r="I1193" s="1" t="s">
        <v>17</v>
      </c>
    </row>
    <row r="1194" s="2" customFormat="1" spans="1:9">
      <c r="A1194" s="1"/>
      <c r="B1194" s="1"/>
      <c r="C1194" s="1"/>
      <c r="D1194" s="1"/>
      <c r="E1194" s="1"/>
      <c r="F1194" s="6"/>
      <c r="G1194" s="1" t="s">
        <v>26</v>
      </c>
      <c r="H1194" s="1">
        <v>3.63</v>
      </c>
      <c r="I1194" s="1" t="s">
        <v>17</v>
      </c>
    </row>
    <row r="1195" s="2" customFormat="1" spans="1:9">
      <c r="A1195" s="1"/>
      <c r="B1195" s="1"/>
      <c r="C1195" s="1"/>
      <c r="D1195" s="1"/>
      <c r="E1195" s="1"/>
      <c r="F1195" s="6"/>
      <c r="G1195" s="1" t="s">
        <v>19</v>
      </c>
      <c r="H1195" s="1">
        <v>107.49</v>
      </c>
      <c r="I1195" s="1">
        <v>0</v>
      </c>
    </row>
    <row r="1196" s="2" customFormat="1" spans="1:9">
      <c r="A1196" s="1">
        <f>MAX($A$2:A1195)+1</f>
        <v>394</v>
      </c>
      <c r="B1196" s="1" t="s">
        <v>1941</v>
      </c>
      <c r="C1196" s="1" t="s">
        <v>1942</v>
      </c>
      <c r="D1196" s="1" t="s">
        <v>1943</v>
      </c>
      <c r="E1196" s="1" t="s">
        <v>1447</v>
      </c>
      <c r="F1196" s="6" t="s">
        <v>1944</v>
      </c>
      <c r="G1196" s="1" t="s">
        <v>25</v>
      </c>
      <c r="H1196" s="1">
        <v>11.69</v>
      </c>
      <c r="I1196" s="1" t="s">
        <v>17</v>
      </c>
    </row>
    <row r="1197" s="2" customFormat="1" spans="1:9">
      <c r="A1197" s="1"/>
      <c r="B1197" s="1"/>
      <c r="C1197" s="1"/>
      <c r="D1197" s="1"/>
      <c r="E1197" s="1"/>
      <c r="F1197" s="6"/>
      <c r="G1197" s="1" t="s">
        <v>26</v>
      </c>
      <c r="H1197" s="1">
        <v>0.41</v>
      </c>
      <c r="I1197" s="1" t="s">
        <v>17</v>
      </c>
    </row>
    <row r="1198" s="2" customFormat="1" spans="1:9">
      <c r="A1198" s="1"/>
      <c r="B1198" s="1"/>
      <c r="C1198" s="1"/>
      <c r="D1198" s="1"/>
      <c r="E1198" s="1"/>
      <c r="F1198" s="6"/>
      <c r="G1198" s="1" t="s">
        <v>19</v>
      </c>
      <c r="H1198" s="1">
        <v>12.1</v>
      </c>
      <c r="I1198" s="1">
        <v>0</v>
      </c>
    </row>
    <row r="1199" s="2" customFormat="1" spans="1:9">
      <c r="A1199" s="1">
        <f>MAX($A$2:A1198)+1</f>
        <v>395</v>
      </c>
      <c r="B1199" s="1" t="s">
        <v>1945</v>
      </c>
      <c r="C1199" s="1" t="s">
        <v>1946</v>
      </c>
      <c r="D1199" s="1" t="s">
        <v>1947</v>
      </c>
      <c r="E1199" s="1" t="s">
        <v>1948</v>
      </c>
      <c r="F1199" s="6" t="s">
        <v>1949</v>
      </c>
      <c r="G1199" s="1" t="s">
        <v>25</v>
      </c>
      <c r="H1199" s="1">
        <v>15541.98</v>
      </c>
      <c r="I1199" s="1" t="s">
        <v>17</v>
      </c>
    </row>
    <row r="1200" s="2" customFormat="1" spans="1:9">
      <c r="A1200" s="1"/>
      <c r="B1200" s="1"/>
      <c r="C1200" s="1"/>
      <c r="D1200" s="1"/>
      <c r="E1200" s="1"/>
      <c r="F1200" s="6"/>
      <c r="G1200" s="1" t="s">
        <v>26</v>
      </c>
      <c r="H1200" s="1">
        <v>543.97</v>
      </c>
      <c r="I1200" s="1" t="s">
        <v>17</v>
      </c>
    </row>
    <row r="1201" s="2" customFormat="1" spans="1:9">
      <c r="A1201" s="1"/>
      <c r="B1201" s="1"/>
      <c r="C1201" s="1"/>
      <c r="D1201" s="1"/>
      <c r="E1201" s="1"/>
      <c r="F1201" s="6"/>
      <c r="G1201" s="1" t="s">
        <v>19</v>
      </c>
      <c r="H1201" s="1">
        <v>16085.95</v>
      </c>
      <c r="I1201" s="1">
        <v>0</v>
      </c>
    </row>
    <row r="1202" s="2" customFormat="1" spans="1:9">
      <c r="A1202" s="1">
        <f>MAX($A$2:A1201)+1</f>
        <v>396</v>
      </c>
      <c r="B1202" s="1" t="s">
        <v>1950</v>
      </c>
      <c r="C1202" s="1" t="s">
        <v>1951</v>
      </c>
      <c r="D1202" s="1" t="s">
        <v>1952</v>
      </c>
      <c r="E1202" s="1" t="s">
        <v>1953</v>
      </c>
      <c r="F1202" s="6" t="s">
        <v>1954</v>
      </c>
      <c r="G1202" s="1" t="s">
        <v>25</v>
      </c>
      <c r="H1202" s="1">
        <v>33.51</v>
      </c>
      <c r="I1202" s="1" t="s">
        <v>17</v>
      </c>
    </row>
    <row r="1203" s="2" customFormat="1" spans="1:9">
      <c r="A1203" s="1"/>
      <c r="B1203" s="1"/>
      <c r="C1203" s="1"/>
      <c r="D1203" s="1"/>
      <c r="E1203" s="1"/>
      <c r="F1203" s="6"/>
      <c r="G1203" s="1" t="s">
        <v>25</v>
      </c>
      <c r="H1203" s="1">
        <v>68.51</v>
      </c>
      <c r="I1203" s="1" t="s">
        <v>17</v>
      </c>
    </row>
    <row r="1204" s="2" customFormat="1" spans="1:9">
      <c r="A1204" s="1"/>
      <c r="B1204" s="1"/>
      <c r="C1204" s="1"/>
      <c r="D1204" s="1"/>
      <c r="E1204" s="1"/>
      <c r="F1204" s="6"/>
      <c r="G1204" s="1" t="s">
        <v>26</v>
      </c>
      <c r="H1204" s="1">
        <v>1.17</v>
      </c>
      <c r="I1204" s="1" t="s">
        <v>17</v>
      </c>
    </row>
    <row r="1205" s="2" customFormat="1" spans="1:9">
      <c r="A1205" s="1"/>
      <c r="B1205" s="1"/>
      <c r="C1205" s="1"/>
      <c r="D1205" s="1"/>
      <c r="E1205" s="1"/>
      <c r="F1205" s="6"/>
      <c r="G1205" s="1" t="s">
        <v>26</v>
      </c>
      <c r="H1205" s="1">
        <v>2.4</v>
      </c>
      <c r="I1205" s="1" t="s">
        <v>17</v>
      </c>
    </row>
    <row r="1206" s="2" customFormat="1" spans="1:9">
      <c r="A1206" s="1"/>
      <c r="B1206" s="1"/>
      <c r="C1206" s="1"/>
      <c r="D1206" s="1"/>
      <c r="E1206" s="1"/>
      <c r="F1206" s="6"/>
      <c r="G1206" s="1" t="s">
        <v>19</v>
      </c>
      <c r="H1206" s="1">
        <v>105.59</v>
      </c>
      <c r="I1206" s="1">
        <v>0</v>
      </c>
    </row>
    <row r="1207" s="2" customFormat="1" spans="1:9">
      <c r="A1207" s="1">
        <f>MAX($A$2:A1206)+1</f>
        <v>397</v>
      </c>
      <c r="B1207" s="1" t="s">
        <v>1955</v>
      </c>
      <c r="C1207" s="1" t="s">
        <v>1956</v>
      </c>
      <c r="D1207" s="1" t="s">
        <v>1957</v>
      </c>
      <c r="E1207" s="1" t="s">
        <v>1958</v>
      </c>
      <c r="F1207" s="6" t="s">
        <v>1959</v>
      </c>
      <c r="G1207" s="1" t="s">
        <v>38</v>
      </c>
      <c r="H1207" s="1">
        <v>540.76</v>
      </c>
      <c r="I1207" s="1">
        <v>540.76</v>
      </c>
    </row>
    <row r="1208" s="2" customFormat="1" spans="1:9">
      <c r="A1208" s="1"/>
      <c r="B1208" s="1"/>
      <c r="C1208" s="1"/>
      <c r="D1208" s="1"/>
      <c r="E1208" s="1"/>
      <c r="F1208" s="6"/>
      <c r="G1208" s="1" t="s">
        <v>19</v>
      </c>
      <c r="H1208" s="1">
        <v>540.76</v>
      </c>
      <c r="I1208" s="1">
        <v>540.76</v>
      </c>
    </row>
    <row r="1209" s="2" customFormat="1" spans="1:9">
      <c r="A1209" s="1">
        <f>MAX($A$2:A1208)+1</f>
        <v>398</v>
      </c>
      <c r="B1209" s="1" t="s">
        <v>1960</v>
      </c>
      <c r="C1209" s="1" t="s">
        <v>1961</v>
      </c>
      <c r="D1209" s="1" t="s">
        <v>1962</v>
      </c>
      <c r="E1209" s="1" t="s">
        <v>1963</v>
      </c>
      <c r="F1209" s="6" t="s">
        <v>1964</v>
      </c>
      <c r="G1209" s="1" t="s">
        <v>25</v>
      </c>
      <c r="H1209" s="1">
        <v>1018.87</v>
      </c>
      <c r="I1209" s="1">
        <v>1018.87</v>
      </c>
    </row>
    <row r="1210" s="2" customFormat="1" spans="1:9">
      <c r="A1210" s="1"/>
      <c r="B1210" s="1"/>
      <c r="C1210" s="1"/>
      <c r="D1210" s="1"/>
      <c r="E1210" s="1"/>
      <c r="F1210" s="6"/>
      <c r="G1210" s="1" t="s">
        <v>38</v>
      </c>
      <c r="H1210" s="1">
        <v>757.94</v>
      </c>
      <c r="I1210" s="1">
        <v>757.94</v>
      </c>
    </row>
    <row r="1211" s="2" customFormat="1" spans="1:9">
      <c r="A1211" s="1"/>
      <c r="B1211" s="1"/>
      <c r="C1211" s="1"/>
      <c r="D1211" s="1"/>
      <c r="E1211" s="1"/>
      <c r="F1211" s="6"/>
      <c r="G1211" s="1" t="s">
        <v>26</v>
      </c>
      <c r="H1211" s="1">
        <v>35.66</v>
      </c>
      <c r="I1211" s="1">
        <v>35.66</v>
      </c>
    </row>
    <row r="1212" s="2" customFormat="1" spans="1:9">
      <c r="A1212" s="1"/>
      <c r="B1212" s="1"/>
      <c r="C1212" s="1"/>
      <c r="D1212" s="1"/>
      <c r="E1212" s="1"/>
      <c r="F1212" s="6"/>
      <c r="G1212" s="1" t="s">
        <v>19</v>
      </c>
      <c r="H1212" s="1">
        <v>1812.47</v>
      </c>
      <c r="I1212" s="1">
        <v>1812.47</v>
      </c>
    </row>
    <row r="1213" s="2" customFormat="1" spans="1:9">
      <c r="A1213" s="1">
        <f>MAX($A$2:A1212)+1</f>
        <v>399</v>
      </c>
      <c r="B1213" s="1" t="s">
        <v>1965</v>
      </c>
      <c r="C1213" s="1" t="s">
        <v>1966</v>
      </c>
      <c r="D1213" s="1" t="s">
        <v>1967</v>
      </c>
      <c r="E1213" s="1" t="s">
        <v>1968</v>
      </c>
      <c r="F1213" s="6" t="s">
        <v>1969</v>
      </c>
      <c r="G1213" s="1" t="s">
        <v>25</v>
      </c>
      <c r="H1213" s="1">
        <v>2.78</v>
      </c>
      <c r="I1213" s="1" t="s">
        <v>17</v>
      </c>
    </row>
    <row r="1214" s="2" customFormat="1" spans="1:9">
      <c r="A1214" s="1"/>
      <c r="B1214" s="1"/>
      <c r="C1214" s="1"/>
      <c r="D1214" s="1"/>
      <c r="E1214" s="1"/>
      <c r="F1214" s="6"/>
      <c r="G1214" s="1" t="s">
        <v>26</v>
      </c>
      <c r="H1214" s="1">
        <v>0.09</v>
      </c>
      <c r="I1214" s="1" t="s">
        <v>17</v>
      </c>
    </row>
    <row r="1215" s="2" customFormat="1" spans="1:9">
      <c r="A1215" s="1"/>
      <c r="B1215" s="1"/>
      <c r="C1215" s="1"/>
      <c r="D1215" s="1"/>
      <c r="E1215" s="1"/>
      <c r="F1215" s="6"/>
      <c r="G1215" s="1" t="s">
        <v>19</v>
      </c>
      <c r="H1215" s="1">
        <v>2.87</v>
      </c>
      <c r="I1215" s="1">
        <v>0</v>
      </c>
    </row>
    <row r="1216" s="2" customFormat="1" spans="1:9">
      <c r="A1216" s="1">
        <f>MAX($A$2:A1215)+1</f>
        <v>400</v>
      </c>
      <c r="B1216" s="1" t="s">
        <v>1970</v>
      </c>
      <c r="C1216" s="1" t="s">
        <v>1971</v>
      </c>
      <c r="D1216" s="1" t="s">
        <v>1972</v>
      </c>
      <c r="E1216" s="1" t="s">
        <v>1973</v>
      </c>
      <c r="F1216" s="6" t="s">
        <v>1974</v>
      </c>
      <c r="G1216" s="1" t="s">
        <v>25</v>
      </c>
      <c r="H1216" s="1">
        <v>58144.56</v>
      </c>
      <c r="I1216" s="1">
        <v>58144.56</v>
      </c>
    </row>
    <row r="1217" s="2" customFormat="1" spans="1:9">
      <c r="A1217" s="1"/>
      <c r="B1217" s="1"/>
      <c r="C1217" s="1"/>
      <c r="D1217" s="1"/>
      <c r="E1217" s="1"/>
      <c r="F1217" s="6"/>
      <c r="G1217" s="1" t="s">
        <v>19</v>
      </c>
      <c r="H1217" s="1">
        <v>58144.56</v>
      </c>
      <c r="I1217" s="1">
        <v>58144.56</v>
      </c>
    </row>
    <row r="1218" s="2" customFormat="1" spans="1:9">
      <c r="A1218" s="1">
        <f>MAX($A$2:A1217)+1</f>
        <v>401</v>
      </c>
      <c r="B1218" s="1" t="s">
        <v>1975</v>
      </c>
      <c r="C1218" s="1" t="s">
        <v>1976</v>
      </c>
      <c r="D1218" s="1" t="s">
        <v>1977</v>
      </c>
      <c r="E1218" s="1" t="s">
        <v>1978</v>
      </c>
      <c r="F1218" s="6" t="s">
        <v>1979</v>
      </c>
      <c r="G1218" s="1" t="s">
        <v>1980</v>
      </c>
      <c r="H1218" s="1">
        <v>30908.5</v>
      </c>
      <c r="I1218" s="1" t="s">
        <v>17</v>
      </c>
    </row>
    <row r="1219" s="2" customFormat="1" spans="1:9">
      <c r="A1219" s="1"/>
      <c r="B1219" s="1"/>
      <c r="C1219" s="1"/>
      <c r="D1219" s="1"/>
      <c r="E1219" s="1"/>
      <c r="F1219" s="6"/>
      <c r="G1219" s="1" t="s">
        <v>26</v>
      </c>
      <c r="H1219" s="1">
        <v>1081.8</v>
      </c>
      <c r="I1219" s="1" t="s">
        <v>17</v>
      </c>
    </row>
    <row r="1220" s="2" customFormat="1" spans="1:9">
      <c r="A1220" s="1"/>
      <c r="B1220" s="1"/>
      <c r="C1220" s="1"/>
      <c r="D1220" s="1"/>
      <c r="E1220" s="1"/>
      <c r="F1220" s="6"/>
      <c r="G1220" s="1" t="s">
        <v>19</v>
      </c>
      <c r="H1220" s="1">
        <v>31990.3</v>
      </c>
      <c r="I1220" s="1">
        <v>0</v>
      </c>
    </row>
    <row r="1221" s="2" customFormat="1" spans="1:9">
      <c r="A1221" s="1">
        <f>MAX($A$2:A1220)+1</f>
        <v>402</v>
      </c>
      <c r="B1221" s="1" t="s">
        <v>1981</v>
      </c>
      <c r="C1221" s="1" t="s">
        <v>1982</v>
      </c>
      <c r="D1221" s="1" t="s">
        <v>1983</v>
      </c>
      <c r="E1221" s="1" t="s">
        <v>1984</v>
      </c>
      <c r="F1221" s="6" t="s">
        <v>1985</v>
      </c>
      <c r="G1221" s="1" t="s">
        <v>25</v>
      </c>
      <c r="H1221" s="1">
        <v>6.23</v>
      </c>
      <c r="I1221" s="1">
        <v>6.23</v>
      </c>
    </row>
    <row r="1222" s="2" customFormat="1" spans="1:9">
      <c r="A1222" s="1"/>
      <c r="B1222" s="1"/>
      <c r="C1222" s="1"/>
      <c r="D1222" s="1"/>
      <c r="E1222" s="1"/>
      <c r="F1222" s="6"/>
      <c r="G1222" s="1" t="s">
        <v>26</v>
      </c>
      <c r="H1222" s="1">
        <v>0.22</v>
      </c>
      <c r="I1222" s="1">
        <v>0.22</v>
      </c>
    </row>
    <row r="1223" s="2" customFormat="1" spans="1:9">
      <c r="A1223" s="1"/>
      <c r="B1223" s="1"/>
      <c r="C1223" s="1"/>
      <c r="D1223" s="1"/>
      <c r="E1223" s="1"/>
      <c r="F1223" s="6"/>
      <c r="G1223" s="1" t="s">
        <v>19</v>
      </c>
      <c r="H1223" s="1">
        <v>6.45</v>
      </c>
      <c r="I1223" s="1">
        <v>6.45</v>
      </c>
    </row>
    <row r="1224" s="2" customFormat="1" spans="1:9">
      <c r="A1224" s="1">
        <f>MAX($A$2:A1223)+1</f>
        <v>403</v>
      </c>
      <c r="B1224" s="1" t="s">
        <v>1986</v>
      </c>
      <c r="C1224" s="1" t="s">
        <v>1987</v>
      </c>
      <c r="D1224" s="1" t="s">
        <v>1988</v>
      </c>
      <c r="E1224" s="1" t="s">
        <v>1989</v>
      </c>
      <c r="F1224" s="6" t="s">
        <v>1990</v>
      </c>
      <c r="G1224" s="1" t="s">
        <v>25</v>
      </c>
      <c r="H1224" s="1">
        <v>190.1</v>
      </c>
      <c r="I1224" s="1">
        <v>190.1</v>
      </c>
    </row>
    <row r="1225" s="2" customFormat="1" spans="1:9">
      <c r="A1225" s="1"/>
      <c r="B1225" s="1"/>
      <c r="C1225" s="1"/>
      <c r="D1225" s="1"/>
      <c r="E1225" s="1"/>
      <c r="F1225" s="6"/>
      <c r="G1225" s="1" t="s">
        <v>38</v>
      </c>
      <c r="H1225" s="1">
        <v>716.78</v>
      </c>
      <c r="I1225" s="1">
        <v>716.78</v>
      </c>
    </row>
    <row r="1226" s="2" customFormat="1" spans="1:9">
      <c r="A1226" s="1"/>
      <c r="B1226" s="1"/>
      <c r="C1226" s="1"/>
      <c r="D1226" s="1"/>
      <c r="E1226" s="1"/>
      <c r="F1226" s="6"/>
      <c r="G1226" s="1" t="s">
        <v>26</v>
      </c>
      <c r="H1226" s="1">
        <v>6.65</v>
      </c>
      <c r="I1226" s="1">
        <v>6.65</v>
      </c>
    </row>
    <row r="1227" s="2" customFormat="1" spans="1:9">
      <c r="A1227" s="1"/>
      <c r="B1227" s="1"/>
      <c r="C1227" s="1"/>
      <c r="D1227" s="1"/>
      <c r="E1227" s="1"/>
      <c r="F1227" s="6"/>
      <c r="G1227" s="1" t="s">
        <v>16</v>
      </c>
      <c r="H1227" s="1">
        <v>89.76</v>
      </c>
      <c r="I1227" s="1">
        <v>89.76</v>
      </c>
    </row>
    <row r="1228" s="2" customFormat="1" spans="1:9">
      <c r="A1228" s="1"/>
      <c r="B1228" s="1"/>
      <c r="C1228" s="1"/>
      <c r="D1228" s="1"/>
      <c r="E1228" s="1"/>
      <c r="F1228" s="6"/>
      <c r="G1228" s="1" t="s">
        <v>19</v>
      </c>
      <c r="H1228" s="1">
        <v>1003.29</v>
      </c>
      <c r="I1228" s="1">
        <v>1003.29</v>
      </c>
    </row>
    <row r="1229" s="2" customFormat="1" spans="1:9">
      <c r="A1229" s="1">
        <f>MAX($A$2:A1228)+1</f>
        <v>404</v>
      </c>
      <c r="B1229" s="1" t="s">
        <v>1991</v>
      </c>
      <c r="C1229" s="1" t="s">
        <v>1992</v>
      </c>
      <c r="D1229" s="1" t="s">
        <v>1993</v>
      </c>
      <c r="E1229" s="1" t="s">
        <v>1994</v>
      </c>
      <c r="F1229" s="6" t="s">
        <v>1995</v>
      </c>
      <c r="G1229" s="1" t="s">
        <v>25</v>
      </c>
      <c r="H1229" s="1">
        <v>17.38</v>
      </c>
      <c r="I1229" s="1" t="s">
        <v>17</v>
      </c>
    </row>
    <row r="1230" s="2" customFormat="1" spans="1:9">
      <c r="A1230" s="1"/>
      <c r="B1230" s="1"/>
      <c r="C1230" s="1"/>
      <c r="D1230" s="1"/>
      <c r="E1230" s="1"/>
      <c r="F1230" s="6"/>
      <c r="G1230" s="1" t="s">
        <v>26</v>
      </c>
      <c r="H1230" s="1">
        <v>0.61</v>
      </c>
      <c r="I1230" s="1" t="s">
        <v>17</v>
      </c>
    </row>
    <row r="1231" s="2" customFormat="1" spans="1:9">
      <c r="A1231" s="1"/>
      <c r="B1231" s="1"/>
      <c r="C1231" s="1"/>
      <c r="D1231" s="1"/>
      <c r="E1231" s="1"/>
      <c r="F1231" s="6"/>
      <c r="G1231" s="1" t="s">
        <v>19</v>
      </c>
      <c r="H1231" s="1">
        <v>17.99</v>
      </c>
      <c r="I1231" s="1">
        <v>0</v>
      </c>
    </row>
    <row r="1232" s="2" customFormat="1" spans="1:9">
      <c r="A1232" s="1">
        <f>MAX($A$2:A1231)+1</f>
        <v>405</v>
      </c>
      <c r="B1232" s="1" t="s">
        <v>1996</v>
      </c>
      <c r="C1232" s="1" t="s">
        <v>1997</v>
      </c>
      <c r="D1232" s="1" t="s">
        <v>1998</v>
      </c>
      <c r="E1232" s="1" t="s">
        <v>1999</v>
      </c>
      <c r="F1232" s="6" t="s">
        <v>2000</v>
      </c>
      <c r="G1232" s="1" t="s">
        <v>25</v>
      </c>
      <c r="H1232" s="1">
        <v>1.36</v>
      </c>
      <c r="I1232" s="1" t="s">
        <v>17</v>
      </c>
    </row>
    <row r="1233" s="2" customFormat="1" spans="1:9">
      <c r="A1233" s="1"/>
      <c r="B1233" s="1"/>
      <c r="C1233" s="1"/>
      <c r="D1233" s="1"/>
      <c r="E1233" s="1"/>
      <c r="F1233" s="6"/>
      <c r="G1233" s="1" t="s">
        <v>26</v>
      </c>
      <c r="H1233" s="1">
        <v>0.05</v>
      </c>
      <c r="I1233" s="1" t="s">
        <v>17</v>
      </c>
    </row>
    <row r="1234" s="2" customFormat="1" spans="1:9">
      <c r="A1234" s="1"/>
      <c r="B1234" s="1"/>
      <c r="C1234" s="1"/>
      <c r="D1234" s="1"/>
      <c r="E1234" s="1"/>
      <c r="F1234" s="6"/>
      <c r="G1234" s="1" t="s">
        <v>19</v>
      </c>
      <c r="H1234" s="1">
        <v>1.41</v>
      </c>
      <c r="I1234" s="1">
        <v>0</v>
      </c>
    </row>
    <row r="1235" s="2" customFormat="1" spans="1:9">
      <c r="A1235" s="1">
        <f>MAX($A$2:A1234)+1</f>
        <v>406</v>
      </c>
      <c r="B1235" s="1" t="s">
        <v>2001</v>
      </c>
      <c r="C1235" s="1" t="s">
        <v>2002</v>
      </c>
      <c r="D1235" s="1" t="s">
        <v>2003</v>
      </c>
      <c r="E1235" s="1" t="s">
        <v>2004</v>
      </c>
      <c r="F1235" s="6" t="s">
        <v>2005</v>
      </c>
      <c r="G1235" s="1" t="s">
        <v>32</v>
      </c>
      <c r="H1235" s="1">
        <v>120.05</v>
      </c>
      <c r="I1235" s="1" t="s">
        <v>17</v>
      </c>
    </row>
    <row r="1236" s="2" customFormat="1" spans="1:9">
      <c r="A1236" s="1"/>
      <c r="B1236" s="1"/>
      <c r="C1236" s="1"/>
      <c r="D1236" s="1"/>
      <c r="E1236" s="1"/>
      <c r="F1236" s="6"/>
      <c r="G1236" s="1" t="s">
        <v>19</v>
      </c>
      <c r="H1236" s="1">
        <v>120.05</v>
      </c>
      <c r="I1236" s="1">
        <v>0</v>
      </c>
    </row>
    <row r="1237" s="2" customFormat="1" spans="1:9">
      <c r="A1237" s="1">
        <f>MAX($A$2:A1236)+1</f>
        <v>407</v>
      </c>
      <c r="B1237" s="1" t="s">
        <v>2006</v>
      </c>
      <c r="C1237" s="1" t="s">
        <v>2007</v>
      </c>
      <c r="D1237" s="1" t="s">
        <v>2008</v>
      </c>
      <c r="E1237" s="1" t="s">
        <v>2009</v>
      </c>
      <c r="F1237" s="6" t="s">
        <v>2010</v>
      </c>
      <c r="G1237" s="1" t="s">
        <v>25</v>
      </c>
      <c r="H1237" s="1">
        <v>71.84</v>
      </c>
      <c r="I1237" s="1" t="s">
        <v>17</v>
      </c>
    </row>
    <row r="1238" s="2" customFormat="1" spans="1:9">
      <c r="A1238" s="1"/>
      <c r="B1238" s="1"/>
      <c r="C1238" s="1"/>
      <c r="D1238" s="1"/>
      <c r="E1238" s="1"/>
      <c r="F1238" s="6"/>
      <c r="G1238" s="1" t="s">
        <v>26</v>
      </c>
      <c r="H1238" s="1">
        <v>2.51</v>
      </c>
      <c r="I1238" s="1" t="s">
        <v>17</v>
      </c>
    </row>
    <row r="1239" s="2" customFormat="1" spans="1:9">
      <c r="A1239" s="1"/>
      <c r="B1239" s="1"/>
      <c r="C1239" s="1"/>
      <c r="D1239" s="1"/>
      <c r="E1239" s="1"/>
      <c r="F1239" s="6"/>
      <c r="G1239" s="1" t="s">
        <v>19</v>
      </c>
      <c r="H1239" s="1">
        <v>74.35</v>
      </c>
      <c r="I1239" s="1">
        <v>0</v>
      </c>
    </row>
    <row r="1240" s="2" customFormat="1" spans="1:9">
      <c r="A1240" s="1">
        <f>MAX($A$2:A1239)+1</f>
        <v>408</v>
      </c>
      <c r="B1240" s="1" t="s">
        <v>2011</v>
      </c>
      <c r="C1240" s="1" t="s">
        <v>2012</v>
      </c>
      <c r="D1240" s="1" t="s">
        <v>2013</v>
      </c>
      <c r="E1240" s="1" t="s">
        <v>2014</v>
      </c>
      <c r="F1240" s="6" t="s">
        <v>2015</v>
      </c>
      <c r="G1240" s="1" t="s">
        <v>25</v>
      </c>
      <c r="H1240" s="1">
        <v>2051.78</v>
      </c>
      <c r="I1240" s="1" t="s">
        <v>17</v>
      </c>
    </row>
    <row r="1241" s="2" customFormat="1" spans="1:9">
      <c r="A1241" s="1"/>
      <c r="B1241" s="1"/>
      <c r="C1241" s="1"/>
      <c r="D1241" s="1"/>
      <c r="E1241" s="1"/>
      <c r="F1241" s="6"/>
      <c r="G1241" s="1" t="s">
        <v>26</v>
      </c>
      <c r="H1241" s="1">
        <v>71.81</v>
      </c>
      <c r="I1241" s="1" t="s">
        <v>17</v>
      </c>
    </row>
    <row r="1242" s="2" customFormat="1" spans="1:9">
      <c r="A1242" s="1"/>
      <c r="B1242" s="1"/>
      <c r="C1242" s="1"/>
      <c r="D1242" s="1"/>
      <c r="E1242" s="1"/>
      <c r="F1242" s="6"/>
      <c r="G1242" s="1" t="s">
        <v>19</v>
      </c>
      <c r="H1242" s="1">
        <v>2123.59</v>
      </c>
      <c r="I1242" s="1">
        <v>0</v>
      </c>
    </row>
    <row r="1243" s="2" customFormat="1" spans="1:9">
      <c r="A1243" s="1">
        <f>MAX($A$2:A1242)+1</f>
        <v>409</v>
      </c>
      <c r="B1243" s="1" t="s">
        <v>2016</v>
      </c>
      <c r="C1243" s="1" t="s">
        <v>2017</v>
      </c>
      <c r="D1243" s="1" t="s">
        <v>2018</v>
      </c>
      <c r="E1243" s="1" t="s">
        <v>2019</v>
      </c>
      <c r="F1243" s="6" t="s">
        <v>2020</v>
      </c>
      <c r="G1243" s="1" t="s">
        <v>25</v>
      </c>
      <c r="H1243" s="1">
        <v>91.75</v>
      </c>
      <c r="I1243" s="1" t="s">
        <v>17</v>
      </c>
    </row>
    <row r="1244" s="2" customFormat="1" spans="1:9">
      <c r="A1244" s="1"/>
      <c r="B1244" s="1"/>
      <c r="C1244" s="1"/>
      <c r="D1244" s="1"/>
      <c r="E1244" s="1"/>
      <c r="F1244" s="6"/>
      <c r="G1244" s="1" t="s">
        <v>26</v>
      </c>
      <c r="H1244" s="1">
        <v>3.21</v>
      </c>
      <c r="I1244" s="1" t="s">
        <v>17</v>
      </c>
    </row>
    <row r="1245" s="2" customFormat="1" spans="1:9">
      <c r="A1245" s="1"/>
      <c r="B1245" s="1"/>
      <c r="C1245" s="1"/>
      <c r="D1245" s="1"/>
      <c r="E1245" s="1"/>
      <c r="F1245" s="6"/>
      <c r="G1245" s="1" t="s">
        <v>19</v>
      </c>
      <c r="H1245" s="1">
        <v>94.96</v>
      </c>
      <c r="I1245" s="1">
        <v>0</v>
      </c>
    </row>
    <row r="1246" s="2" customFormat="1" spans="1:9">
      <c r="A1246" s="1">
        <f>MAX($A$2:A1245)+1</f>
        <v>410</v>
      </c>
      <c r="B1246" s="1" t="s">
        <v>2021</v>
      </c>
      <c r="C1246" s="1" t="s">
        <v>2022</v>
      </c>
      <c r="D1246" s="1" t="s">
        <v>2023</v>
      </c>
      <c r="E1246" s="1" t="s">
        <v>1877</v>
      </c>
      <c r="F1246" s="6" t="s">
        <v>2024</v>
      </c>
      <c r="G1246" s="1" t="s">
        <v>25</v>
      </c>
      <c r="H1246" s="1">
        <v>110.72</v>
      </c>
      <c r="I1246" s="1" t="s">
        <v>17</v>
      </c>
    </row>
    <row r="1247" s="2" customFormat="1" spans="1:9">
      <c r="A1247" s="1"/>
      <c r="B1247" s="1"/>
      <c r="C1247" s="1"/>
      <c r="D1247" s="1"/>
      <c r="E1247" s="1"/>
      <c r="F1247" s="6"/>
      <c r="G1247" s="1" t="s">
        <v>26</v>
      </c>
      <c r="H1247" s="1">
        <v>3.87</v>
      </c>
      <c r="I1247" s="1" t="s">
        <v>17</v>
      </c>
    </row>
    <row r="1248" s="2" customFormat="1" spans="1:9">
      <c r="A1248" s="1"/>
      <c r="B1248" s="1"/>
      <c r="C1248" s="1"/>
      <c r="D1248" s="1"/>
      <c r="E1248" s="1"/>
      <c r="F1248" s="6"/>
      <c r="G1248" s="1" t="s">
        <v>19</v>
      </c>
      <c r="H1248" s="1">
        <v>114.59</v>
      </c>
      <c r="I1248" s="1">
        <v>0</v>
      </c>
    </row>
    <row r="1249" s="2" customFormat="1" spans="1:9">
      <c r="A1249" s="1">
        <f>MAX($A$2:A1248)+1</f>
        <v>411</v>
      </c>
      <c r="B1249" s="1" t="s">
        <v>2025</v>
      </c>
      <c r="C1249" s="1" t="s">
        <v>2026</v>
      </c>
      <c r="D1249" s="1" t="s">
        <v>596</v>
      </c>
      <c r="E1249" s="1" t="s">
        <v>597</v>
      </c>
      <c r="F1249" s="6" t="s">
        <v>2027</v>
      </c>
      <c r="G1249" s="1" t="s">
        <v>25</v>
      </c>
      <c r="H1249" s="1">
        <v>9.71</v>
      </c>
      <c r="I1249" s="1" t="s">
        <v>17</v>
      </c>
    </row>
    <row r="1250" s="2" customFormat="1" spans="1:9">
      <c r="A1250" s="1"/>
      <c r="B1250" s="1"/>
      <c r="C1250" s="1"/>
      <c r="D1250" s="1"/>
      <c r="E1250" s="1"/>
      <c r="F1250" s="6"/>
      <c r="G1250" s="1" t="s">
        <v>26</v>
      </c>
      <c r="H1250" s="1">
        <v>0.34</v>
      </c>
      <c r="I1250" s="1" t="s">
        <v>17</v>
      </c>
    </row>
    <row r="1251" s="2" customFormat="1" spans="1:9">
      <c r="A1251" s="1"/>
      <c r="B1251" s="1"/>
      <c r="C1251" s="1"/>
      <c r="D1251" s="1"/>
      <c r="E1251" s="1"/>
      <c r="F1251" s="6"/>
      <c r="G1251" s="1" t="s">
        <v>19</v>
      </c>
      <c r="H1251" s="1">
        <v>10.05</v>
      </c>
      <c r="I1251" s="1">
        <v>0</v>
      </c>
    </row>
    <row r="1252" s="2" customFormat="1" spans="1:9">
      <c r="A1252" s="1">
        <f>MAX($A$2:A1251)+1</f>
        <v>412</v>
      </c>
      <c r="B1252" s="1" t="s">
        <v>2028</v>
      </c>
      <c r="C1252" s="1" t="s">
        <v>2029</v>
      </c>
      <c r="D1252" s="1" t="s">
        <v>2030</v>
      </c>
      <c r="E1252" s="1" t="s">
        <v>2031</v>
      </c>
      <c r="F1252" s="6" t="s">
        <v>2032</v>
      </c>
      <c r="G1252" s="1" t="s">
        <v>25</v>
      </c>
      <c r="H1252" s="1">
        <v>195.05</v>
      </c>
      <c r="I1252" s="1" t="s">
        <v>17</v>
      </c>
    </row>
    <row r="1253" s="2" customFormat="1" spans="1:9">
      <c r="A1253" s="1"/>
      <c r="B1253" s="1"/>
      <c r="C1253" s="1"/>
      <c r="D1253" s="1"/>
      <c r="E1253" s="1"/>
      <c r="F1253" s="6"/>
      <c r="G1253" s="1" t="s">
        <v>26</v>
      </c>
      <c r="H1253" s="1">
        <v>6.83</v>
      </c>
      <c r="I1253" s="1" t="s">
        <v>17</v>
      </c>
    </row>
    <row r="1254" s="2" customFormat="1" spans="1:9">
      <c r="A1254" s="1"/>
      <c r="B1254" s="1"/>
      <c r="C1254" s="1"/>
      <c r="D1254" s="1"/>
      <c r="E1254" s="1"/>
      <c r="F1254" s="6"/>
      <c r="G1254" s="1" t="s">
        <v>19</v>
      </c>
      <c r="H1254" s="1">
        <v>201.88</v>
      </c>
      <c r="I1254" s="1">
        <v>0</v>
      </c>
    </row>
    <row r="1255" s="2" customFormat="1" spans="1:9">
      <c r="A1255" s="1">
        <f>MAX($A$2:A1254)+1</f>
        <v>413</v>
      </c>
      <c r="B1255" s="1" t="s">
        <v>2033</v>
      </c>
      <c r="C1255" s="1" t="s">
        <v>2034</v>
      </c>
      <c r="D1255" s="1" t="s">
        <v>2035</v>
      </c>
      <c r="E1255" s="1" t="s">
        <v>2036</v>
      </c>
      <c r="F1255" s="6" t="s">
        <v>2037</v>
      </c>
      <c r="G1255" s="1" t="s">
        <v>25</v>
      </c>
      <c r="H1255" s="1">
        <v>95.05</v>
      </c>
      <c r="I1255" s="1" t="s">
        <v>17</v>
      </c>
    </row>
    <row r="1256" s="2" customFormat="1" spans="1:9">
      <c r="A1256" s="1"/>
      <c r="B1256" s="1"/>
      <c r="C1256" s="1"/>
      <c r="D1256" s="1"/>
      <c r="E1256" s="1"/>
      <c r="F1256" s="6"/>
      <c r="G1256" s="1" t="s">
        <v>26</v>
      </c>
      <c r="H1256" s="1">
        <v>3.32</v>
      </c>
      <c r="I1256" s="1" t="s">
        <v>17</v>
      </c>
    </row>
    <row r="1257" s="2" customFormat="1" spans="1:9">
      <c r="A1257" s="1"/>
      <c r="B1257" s="1"/>
      <c r="C1257" s="1"/>
      <c r="D1257" s="1"/>
      <c r="E1257" s="1"/>
      <c r="F1257" s="6"/>
      <c r="G1257" s="1" t="s">
        <v>19</v>
      </c>
      <c r="H1257" s="1">
        <v>98.37</v>
      </c>
      <c r="I1257" s="1">
        <v>0</v>
      </c>
    </row>
    <row r="1258" s="2" customFormat="1" spans="1:9">
      <c r="A1258" s="1">
        <f>MAX($A$2:A1257)+1</f>
        <v>414</v>
      </c>
      <c r="B1258" s="1" t="s">
        <v>2038</v>
      </c>
      <c r="C1258" s="1" t="s">
        <v>2039</v>
      </c>
      <c r="D1258" s="1" t="s">
        <v>2040</v>
      </c>
      <c r="E1258" s="1" t="s">
        <v>2041</v>
      </c>
      <c r="F1258" s="6" t="s">
        <v>2042</v>
      </c>
      <c r="G1258" s="1" t="s">
        <v>32</v>
      </c>
      <c r="H1258" s="1">
        <v>16.83</v>
      </c>
      <c r="I1258" s="1">
        <v>16.83</v>
      </c>
    </row>
    <row r="1259" s="2" customFormat="1" spans="1:9">
      <c r="A1259" s="1"/>
      <c r="B1259" s="1"/>
      <c r="C1259" s="1"/>
      <c r="D1259" s="1"/>
      <c r="E1259" s="1"/>
      <c r="F1259" s="6"/>
      <c r="G1259" s="1" t="s">
        <v>19</v>
      </c>
      <c r="H1259" s="1">
        <v>16.83</v>
      </c>
      <c r="I1259" s="1">
        <v>16.83</v>
      </c>
    </row>
    <row r="1260" s="2" customFormat="1" spans="1:9">
      <c r="A1260" s="1">
        <f>MAX($A$2:A1259)+1</f>
        <v>415</v>
      </c>
      <c r="B1260" s="1" t="s">
        <v>2043</v>
      </c>
      <c r="C1260" s="1" t="s">
        <v>2044</v>
      </c>
      <c r="D1260" s="1" t="s">
        <v>2045</v>
      </c>
      <c r="E1260" s="1" t="s">
        <v>202</v>
      </c>
      <c r="F1260" s="6" t="s">
        <v>2046</v>
      </c>
      <c r="G1260" s="1" t="s">
        <v>16</v>
      </c>
      <c r="H1260" s="1">
        <v>16.13</v>
      </c>
      <c r="I1260" s="1" t="s">
        <v>17</v>
      </c>
    </row>
    <row r="1261" s="2" customFormat="1" spans="1:9">
      <c r="A1261" s="1"/>
      <c r="B1261" s="1"/>
      <c r="C1261" s="1"/>
      <c r="D1261" s="1"/>
      <c r="E1261" s="1"/>
      <c r="F1261" s="6"/>
      <c r="G1261" s="1" t="s">
        <v>19</v>
      </c>
      <c r="H1261" s="1">
        <v>16.13</v>
      </c>
      <c r="I1261" s="1">
        <v>0</v>
      </c>
    </row>
    <row r="1262" s="2" customFormat="1" spans="1:9">
      <c r="A1262" s="1">
        <f>MAX($A$2:A1261)+1</f>
        <v>416</v>
      </c>
      <c r="B1262" s="1" t="s">
        <v>2047</v>
      </c>
      <c r="C1262" s="1" t="s">
        <v>2048</v>
      </c>
      <c r="D1262" s="1" t="s">
        <v>2049</v>
      </c>
      <c r="E1262" s="1" t="s">
        <v>2050</v>
      </c>
      <c r="F1262" s="6" t="s">
        <v>2051</v>
      </c>
      <c r="G1262" s="1" t="s">
        <v>25</v>
      </c>
      <c r="H1262" s="1">
        <v>149.66</v>
      </c>
      <c r="I1262" s="1" t="s">
        <v>17</v>
      </c>
    </row>
    <row r="1263" s="2" customFormat="1" spans="1:9">
      <c r="A1263" s="1"/>
      <c r="B1263" s="1"/>
      <c r="C1263" s="1"/>
      <c r="D1263" s="1"/>
      <c r="E1263" s="1"/>
      <c r="F1263" s="6"/>
      <c r="G1263" s="1" t="s">
        <v>26</v>
      </c>
      <c r="H1263" s="1">
        <v>5.24</v>
      </c>
      <c r="I1263" s="1" t="s">
        <v>17</v>
      </c>
    </row>
    <row r="1264" s="2" customFormat="1" spans="1:9">
      <c r="A1264" s="1"/>
      <c r="B1264" s="1"/>
      <c r="C1264" s="1"/>
      <c r="D1264" s="1"/>
      <c r="E1264" s="1"/>
      <c r="F1264" s="6"/>
      <c r="G1264" s="1" t="s">
        <v>19</v>
      </c>
      <c r="H1264" s="1">
        <v>154.9</v>
      </c>
      <c r="I1264" s="1">
        <v>0</v>
      </c>
    </row>
    <row r="1265" s="2" customFormat="1" spans="1:9">
      <c r="A1265" s="1">
        <f>MAX($A$2:A1264)+1</f>
        <v>417</v>
      </c>
      <c r="B1265" s="1" t="s">
        <v>2052</v>
      </c>
      <c r="C1265" s="1" t="s">
        <v>2053</v>
      </c>
      <c r="D1265" s="1" t="s">
        <v>2054</v>
      </c>
      <c r="E1265" s="1" t="s">
        <v>2055</v>
      </c>
      <c r="F1265" s="6" t="s">
        <v>2056</v>
      </c>
      <c r="G1265" s="1" t="s">
        <v>25</v>
      </c>
      <c r="H1265" s="1">
        <v>5892.65</v>
      </c>
      <c r="I1265" s="1" t="s">
        <v>17</v>
      </c>
    </row>
    <row r="1266" s="2" customFormat="1" spans="1:9">
      <c r="A1266" s="1"/>
      <c r="B1266" s="1"/>
      <c r="C1266" s="1"/>
      <c r="D1266" s="1"/>
      <c r="E1266" s="1"/>
      <c r="F1266" s="6"/>
      <c r="G1266" s="1" t="s">
        <v>32</v>
      </c>
      <c r="H1266" s="1">
        <v>656.21</v>
      </c>
      <c r="I1266" s="1" t="s">
        <v>17</v>
      </c>
    </row>
    <row r="1267" s="2" customFormat="1" spans="1:9">
      <c r="A1267" s="1"/>
      <c r="B1267" s="1"/>
      <c r="C1267" s="1"/>
      <c r="D1267" s="1"/>
      <c r="E1267" s="1"/>
      <c r="F1267" s="6"/>
      <c r="G1267" s="1" t="s">
        <v>26</v>
      </c>
      <c r="H1267" s="1">
        <v>206.24</v>
      </c>
      <c r="I1267" s="1" t="s">
        <v>17</v>
      </c>
    </row>
    <row r="1268" s="2" customFormat="1" spans="1:9">
      <c r="A1268" s="1"/>
      <c r="B1268" s="1"/>
      <c r="C1268" s="1"/>
      <c r="D1268" s="1"/>
      <c r="E1268" s="1"/>
      <c r="F1268" s="6"/>
      <c r="G1268" s="1" t="s">
        <v>19</v>
      </c>
      <c r="H1268" s="1">
        <v>6755.1</v>
      </c>
      <c r="I1268" s="1">
        <v>0</v>
      </c>
    </row>
    <row r="1269" s="2" customFormat="1" spans="1:9">
      <c r="A1269" s="1">
        <f>MAX($A$2:A1268)+1</f>
        <v>418</v>
      </c>
      <c r="B1269" s="1" t="s">
        <v>2057</v>
      </c>
      <c r="C1269" s="1" t="s">
        <v>2058</v>
      </c>
      <c r="D1269" s="1" t="s">
        <v>2059</v>
      </c>
      <c r="E1269" s="1" t="s">
        <v>2060</v>
      </c>
      <c r="F1269" s="6" t="s">
        <v>2061</v>
      </c>
      <c r="G1269" s="1" t="s">
        <v>25</v>
      </c>
      <c r="H1269" s="1">
        <v>950.5</v>
      </c>
      <c r="I1269" s="1" t="s">
        <v>17</v>
      </c>
    </row>
    <row r="1270" s="2" customFormat="1" spans="1:9">
      <c r="A1270" s="1"/>
      <c r="B1270" s="1"/>
      <c r="C1270" s="1"/>
      <c r="D1270" s="1"/>
      <c r="E1270" s="1"/>
      <c r="F1270" s="6"/>
      <c r="G1270" s="1" t="s">
        <v>26</v>
      </c>
      <c r="H1270" s="1">
        <v>33.27</v>
      </c>
      <c r="I1270" s="1" t="s">
        <v>17</v>
      </c>
    </row>
    <row r="1271" s="2" customFormat="1" spans="1:9">
      <c r="A1271" s="1"/>
      <c r="B1271" s="1"/>
      <c r="C1271" s="1"/>
      <c r="D1271" s="1"/>
      <c r="E1271" s="1"/>
      <c r="F1271" s="6"/>
      <c r="G1271" s="1" t="s">
        <v>16</v>
      </c>
      <c r="H1271" s="1">
        <v>24.94</v>
      </c>
      <c r="I1271" s="1">
        <v>12.43</v>
      </c>
    </row>
    <row r="1272" s="2" customFormat="1" spans="1:9">
      <c r="A1272" s="1"/>
      <c r="B1272" s="1"/>
      <c r="C1272" s="1"/>
      <c r="D1272" s="1"/>
      <c r="E1272" s="1"/>
      <c r="F1272" s="6"/>
      <c r="G1272" s="1" t="s">
        <v>19</v>
      </c>
      <c r="H1272" s="1">
        <v>1008.71</v>
      </c>
      <c r="I1272" s="1">
        <v>12.43</v>
      </c>
    </row>
    <row r="1273" s="2" customFormat="1" spans="1:9">
      <c r="A1273" s="1">
        <f>MAX($A$2:A1272)+1</f>
        <v>419</v>
      </c>
      <c r="B1273" s="1" t="s">
        <v>2062</v>
      </c>
      <c r="C1273" s="1" t="s">
        <v>2063</v>
      </c>
      <c r="D1273" s="1" t="s">
        <v>2064</v>
      </c>
      <c r="E1273" s="1" t="s">
        <v>2065</v>
      </c>
      <c r="F1273" s="6" t="s">
        <v>2066</v>
      </c>
      <c r="G1273" s="1" t="s">
        <v>25</v>
      </c>
      <c r="H1273" s="1">
        <v>115.51</v>
      </c>
      <c r="I1273" s="1" t="s">
        <v>17</v>
      </c>
    </row>
    <row r="1274" s="2" customFormat="1" spans="1:9">
      <c r="A1274" s="1"/>
      <c r="B1274" s="1"/>
      <c r="C1274" s="1"/>
      <c r="D1274" s="1"/>
      <c r="E1274" s="1"/>
      <c r="F1274" s="6"/>
      <c r="G1274" s="1" t="s">
        <v>26</v>
      </c>
      <c r="H1274" s="1">
        <v>4.04</v>
      </c>
      <c r="I1274" s="1" t="s">
        <v>17</v>
      </c>
    </row>
    <row r="1275" s="2" customFormat="1" spans="1:9">
      <c r="A1275" s="1"/>
      <c r="B1275" s="1"/>
      <c r="C1275" s="1"/>
      <c r="D1275" s="1"/>
      <c r="E1275" s="1"/>
      <c r="F1275" s="6"/>
      <c r="G1275" s="1" t="s">
        <v>19</v>
      </c>
      <c r="H1275" s="1">
        <v>119.55</v>
      </c>
      <c r="I1275" s="1">
        <v>0</v>
      </c>
    </row>
    <row r="1276" s="2" customFormat="1" spans="1:9">
      <c r="A1276" s="1">
        <f>MAX($A$2:A1275)+1</f>
        <v>420</v>
      </c>
      <c r="B1276" s="1" t="s">
        <v>2067</v>
      </c>
      <c r="C1276" s="1" t="s">
        <v>2068</v>
      </c>
      <c r="D1276" s="1" t="s">
        <v>2069</v>
      </c>
      <c r="E1276" s="1" t="s">
        <v>2070</v>
      </c>
      <c r="F1276" s="6" t="s">
        <v>2071</v>
      </c>
      <c r="G1276" s="1" t="s">
        <v>25</v>
      </c>
      <c r="H1276" s="1">
        <v>890.48</v>
      </c>
      <c r="I1276" s="1" t="s">
        <v>17</v>
      </c>
    </row>
    <row r="1277" s="2" customFormat="1" spans="1:9">
      <c r="A1277" s="1"/>
      <c r="B1277" s="1"/>
      <c r="C1277" s="1"/>
      <c r="D1277" s="1"/>
      <c r="E1277" s="1"/>
      <c r="F1277" s="6"/>
      <c r="G1277" s="1" t="s">
        <v>26</v>
      </c>
      <c r="H1277" s="1">
        <v>31.16</v>
      </c>
      <c r="I1277" s="1" t="s">
        <v>17</v>
      </c>
    </row>
    <row r="1278" s="2" customFormat="1" spans="1:9">
      <c r="A1278" s="1"/>
      <c r="B1278" s="1"/>
      <c r="C1278" s="1"/>
      <c r="D1278" s="1"/>
      <c r="E1278" s="1"/>
      <c r="F1278" s="6"/>
      <c r="G1278" s="1" t="s">
        <v>19</v>
      </c>
      <c r="H1278" s="1">
        <v>921.64</v>
      </c>
      <c r="I1278" s="1">
        <v>0</v>
      </c>
    </row>
    <row r="1279" s="2" customFormat="1" spans="1:9">
      <c r="A1279" s="1">
        <f>MAX($A$2:A1278)+1</f>
        <v>421</v>
      </c>
      <c r="B1279" s="1" t="s">
        <v>2072</v>
      </c>
      <c r="C1279" s="1" t="s">
        <v>2073</v>
      </c>
      <c r="D1279" s="1" t="s">
        <v>2074</v>
      </c>
      <c r="E1279" s="1" t="s">
        <v>2075</v>
      </c>
      <c r="F1279" s="6" t="s">
        <v>2076</v>
      </c>
      <c r="G1279" s="1" t="s">
        <v>25</v>
      </c>
      <c r="H1279" s="1">
        <v>7.96</v>
      </c>
      <c r="I1279" s="1" t="s">
        <v>17</v>
      </c>
    </row>
    <row r="1280" s="2" customFormat="1" spans="1:9">
      <c r="A1280" s="1"/>
      <c r="B1280" s="1"/>
      <c r="C1280" s="1"/>
      <c r="D1280" s="1"/>
      <c r="E1280" s="1"/>
      <c r="F1280" s="6"/>
      <c r="G1280" s="1" t="s">
        <v>26</v>
      </c>
      <c r="H1280" s="1">
        <v>0.28</v>
      </c>
      <c r="I1280" s="1" t="s">
        <v>17</v>
      </c>
    </row>
    <row r="1281" s="2" customFormat="1" spans="1:9">
      <c r="A1281" s="1"/>
      <c r="B1281" s="1"/>
      <c r="C1281" s="1"/>
      <c r="D1281" s="1"/>
      <c r="E1281" s="1"/>
      <c r="F1281" s="6"/>
      <c r="G1281" s="1" t="s">
        <v>19</v>
      </c>
      <c r="H1281" s="1">
        <v>8.24</v>
      </c>
      <c r="I1281" s="1">
        <v>0</v>
      </c>
    </row>
    <row r="1282" s="2" customFormat="1" spans="1:9">
      <c r="A1282" s="1">
        <f>MAX($A$2:A1281)+1</f>
        <v>422</v>
      </c>
      <c r="B1282" s="1" t="s">
        <v>2077</v>
      </c>
      <c r="C1282" s="1" t="s">
        <v>2078</v>
      </c>
      <c r="D1282" s="1" t="s">
        <v>2079</v>
      </c>
      <c r="E1282" s="1" t="s">
        <v>2080</v>
      </c>
      <c r="F1282" s="6" t="s">
        <v>2081</v>
      </c>
      <c r="G1282" s="1" t="s">
        <v>25</v>
      </c>
      <c r="H1282" s="1">
        <v>60.93</v>
      </c>
      <c r="I1282" s="1" t="s">
        <v>17</v>
      </c>
    </row>
    <row r="1283" s="2" customFormat="1" spans="1:9">
      <c r="A1283" s="1"/>
      <c r="B1283" s="1"/>
      <c r="C1283" s="1"/>
      <c r="D1283" s="1"/>
      <c r="E1283" s="1"/>
      <c r="F1283" s="6"/>
      <c r="G1283" s="1" t="s">
        <v>26</v>
      </c>
      <c r="H1283" s="1">
        <v>2.13</v>
      </c>
      <c r="I1283" s="1" t="s">
        <v>17</v>
      </c>
    </row>
    <row r="1284" s="2" customFormat="1" spans="1:9">
      <c r="A1284" s="1"/>
      <c r="B1284" s="1"/>
      <c r="C1284" s="1"/>
      <c r="D1284" s="1"/>
      <c r="E1284" s="1"/>
      <c r="F1284" s="6"/>
      <c r="G1284" s="1" t="s">
        <v>19</v>
      </c>
      <c r="H1284" s="1">
        <v>63.06</v>
      </c>
      <c r="I1284" s="1">
        <v>0</v>
      </c>
    </row>
    <row r="1285" s="2" customFormat="1" spans="1:9">
      <c r="A1285" s="1">
        <f>MAX($A$2:A1284)+1</f>
        <v>423</v>
      </c>
      <c r="B1285" s="1" t="s">
        <v>2082</v>
      </c>
      <c r="C1285" s="1" t="s">
        <v>2083</v>
      </c>
      <c r="D1285" s="1" t="s">
        <v>2084</v>
      </c>
      <c r="E1285" s="1" t="s">
        <v>2085</v>
      </c>
      <c r="F1285" s="6" t="s">
        <v>2086</v>
      </c>
      <c r="G1285" s="1" t="s">
        <v>25</v>
      </c>
      <c r="H1285" s="1">
        <v>48800.65</v>
      </c>
      <c r="I1285" s="1">
        <v>12364.05</v>
      </c>
    </row>
    <row r="1286" s="2" customFormat="1" spans="1:9">
      <c r="A1286" s="1"/>
      <c r="B1286" s="1"/>
      <c r="C1286" s="1"/>
      <c r="D1286" s="1"/>
      <c r="E1286" s="1"/>
      <c r="F1286" s="6"/>
      <c r="G1286" s="1" t="s">
        <v>26</v>
      </c>
      <c r="H1286" s="1">
        <v>1708.02</v>
      </c>
      <c r="I1286" s="1">
        <v>432.74</v>
      </c>
    </row>
    <row r="1287" s="2" customFormat="1" spans="1:9">
      <c r="A1287" s="1"/>
      <c r="B1287" s="1"/>
      <c r="C1287" s="1"/>
      <c r="D1287" s="1"/>
      <c r="E1287" s="1"/>
      <c r="F1287" s="6"/>
      <c r="G1287" s="1" t="s">
        <v>19</v>
      </c>
      <c r="H1287" s="1">
        <v>50508.67</v>
      </c>
      <c r="I1287" s="1">
        <v>12796.79</v>
      </c>
    </row>
    <row r="1288" s="2" customFormat="1" spans="1:9">
      <c r="A1288" s="1">
        <f>MAX($A$2:A1287)+1</f>
        <v>424</v>
      </c>
      <c r="B1288" s="1" t="s">
        <v>2087</v>
      </c>
      <c r="C1288" s="1" t="s">
        <v>2088</v>
      </c>
      <c r="D1288" s="1" t="s">
        <v>2089</v>
      </c>
      <c r="E1288" s="1" t="s">
        <v>2090</v>
      </c>
      <c r="F1288" s="6" t="s">
        <v>2091</v>
      </c>
      <c r="G1288" s="1" t="s">
        <v>25</v>
      </c>
      <c r="H1288" s="1">
        <v>686.76</v>
      </c>
      <c r="I1288" s="1">
        <v>686.76</v>
      </c>
    </row>
    <row r="1289" s="2" customFormat="1" spans="1:9">
      <c r="A1289" s="1"/>
      <c r="B1289" s="1"/>
      <c r="C1289" s="1"/>
      <c r="D1289" s="1"/>
      <c r="E1289" s="1"/>
      <c r="F1289" s="6"/>
      <c r="G1289" s="1" t="s">
        <v>26</v>
      </c>
      <c r="H1289" s="1">
        <v>24.03</v>
      </c>
      <c r="I1289" s="1">
        <v>24.03</v>
      </c>
    </row>
    <row r="1290" s="2" customFormat="1" spans="1:9">
      <c r="A1290" s="1"/>
      <c r="B1290" s="1"/>
      <c r="C1290" s="1"/>
      <c r="D1290" s="1"/>
      <c r="E1290" s="1"/>
      <c r="F1290" s="6"/>
      <c r="G1290" s="1" t="s">
        <v>16</v>
      </c>
      <c r="H1290" s="1">
        <v>3.43</v>
      </c>
      <c r="I1290" s="1" t="s">
        <v>17</v>
      </c>
    </row>
    <row r="1291" s="2" customFormat="1" spans="1:9">
      <c r="A1291" s="1"/>
      <c r="B1291" s="1"/>
      <c r="C1291" s="1"/>
      <c r="D1291" s="1"/>
      <c r="E1291" s="1"/>
      <c r="F1291" s="6"/>
      <c r="G1291" s="1" t="s">
        <v>19</v>
      </c>
      <c r="H1291" s="1">
        <v>714.22</v>
      </c>
      <c r="I1291" s="1">
        <v>710.79</v>
      </c>
    </row>
    <row r="1292" s="2" customFormat="1" spans="1:9">
      <c r="A1292" s="1">
        <f>MAX($A$2:A1291)+1</f>
        <v>425</v>
      </c>
      <c r="B1292" s="1" t="s">
        <v>2092</v>
      </c>
      <c r="C1292" s="1" t="s">
        <v>2093</v>
      </c>
      <c r="D1292" s="1" t="s">
        <v>2094</v>
      </c>
      <c r="E1292" s="1" t="s">
        <v>2095</v>
      </c>
      <c r="F1292" s="6" t="s">
        <v>2096</v>
      </c>
      <c r="G1292" s="1" t="s">
        <v>25</v>
      </c>
      <c r="H1292" s="1">
        <v>4.24</v>
      </c>
      <c r="I1292" s="1" t="s">
        <v>17</v>
      </c>
    </row>
    <row r="1293" s="2" customFormat="1" spans="1:9">
      <c r="A1293" s="1"/>
      <c r="B1293" s="1"/>
      <c r="C1293" s="1"/>
      <c r="D1293" s="1"/>
      <c r="E1293" s="1"/>
      <c r="F1293" s="6"/>
      <c r="G1293" s="1" t="s">
        <v>26</v>
      </c>
      <c r="H1293" s="1">
        <v>0.15</v>
      </c>
      <c r="I1293" s="1" t="s">
        <v>17</v>
      </c>
    </row>
    <row r="1294" s="2" customFormat="1" spans="1:9">
      <c r="A1294" s="1"/>
      <c r="B1294" s="1"/>
      <c r="C1294" s="1"/>
      <c r="D1294" s="1"/>
      <c r="E1294" s="1"/>
      <c r="F1294" s="6"/>
      <c r="G1294" s="1" t="s">
        <v>19</v>
      </c>
      <c r="H1294" s="1">
        <v>4.39</v>
      </c>
      <c r="I1294" s="1">
        <v>0</v>
      </c>
    </row>
    <row r="1295" s="2" customFormat="1" spans="1:9">
      <c r="A1295" s="1">
        <f>MAX($A$2:A1294)+1</f>
        <v>426</v>
      </c>
      <c r="B1295" s="1" t="s">
        <v>2097</v>
      </c>
      <c r="C1295" s="1" t="s">
        <v>2098</v>
      </c>
      <c r="D1295" s="1" t="s">
        <v>2099</v>
      </c>
      <c r="E1295" s="1" t="s">
        <v>2100</v>
      </c>
      <c r="F1295" s="6" t="s">
        <v>2101</v>
      </c>
      <c r="G1295" s="1" t="s">
        <v>25</v>
      </c>
      <c r="H1295" s="1">
        <v>1316.84</v>
      </c>
      <c r="I1295" s="1">
        <v>1316.84</v>
      </c>
    </row>
    <row r="1296" s="2" customFormat="1" spans="1:9">
      <c r="A1296" s="1"/>
      <c r="B1296" s="1"/>
      <c r="C1296" s="1"/>
      <c r="D1296" s="1"/>
      <c r="E1296" s="1"/>
      <c r="F1296" s="6"/>
      <c r="G1296" s="1" t="s">
        <v>26</v>
      </c>
      <c r="H1296" s="1">
        <v>46.09</v>
      </c>
      <c r="I1296" s="1">
        <v>46.09</v>
      </c>
    </row>
    <row r="1297" s="2" customFormat="1" spans="1:9">
      <c r="A1297" s="1"/>
      <c r="B1297" s="1"/>
      <c r="C1297" s="1"/>
      <c r="D1297" s="1"/>
      <c r="E1297" s="1"/>
      <c r="F1297" s="6"/>
      <c r="G1297" s="1" t="s">
        <v>19</v>
      </c>
      <c r="H1297" s="1">
        <v>1362.93</v>
      </c>
      <c r="I1297" s="1">
        <v>1362.93</v>
      </c>
    </row>
    <row r="1298" s="2" customFormat="1" spans="1:9">
      <c r="A1298" s="1">
        <f>MAX($A$2:A1297)+1</f>
        <v>427</v>
      </c>
      <c r="B1298" s="1" t="s">
        <v>2102</v>
      </c>
      <c r="C1298" s="1" t="s">
        <v>2103</v>
      </c>
      <c r="D1298" s="1" t="s">
        <v>2104</v>
      </c>
      <c r="E1298" s="1" t="s">
        <v>2105</v>
      </c>
      <c r="F1298" s="6" t="s">
        <v>2106</v>
      </c>
      <c r="G1298" s="1" t="s">
        <v>25</v>
      </c>
      <c r="H1298" s="1">
        <v>53.1</v>
      </c>
      <c r="I1298" s="1" t="s">
        <v>17</v>
      </c>
    </row>
    <row r="1299" s="2" customFormat="1" spans="1:9">
      <c r="A1299" s="1"/>
      <c r="B1299" s="1"/>
      <c r="C1299" s="1"/>
      <c r="D1299" s="1"/>
      <c r="E1299" s="1"/>
      <c r="F1299" s="6"/>
      <c r="G1299" s="1" t="s">
        <v>26</v>
      </c>
      <c r="H1299" s="1">
        <v>1.86</v>
      </c>
      <c r="I1299" s="1" t="s">
        <v>17</v>
      </c>
    </row>
    <row r="1300" s="2" customFormat="1" spans="1:9">
      <c r="A1300" s="1"/>
      <c r="B1300" s="1"/>
      <c r="C1300" s="1"/>
      <c r="D1300" s="1"/>
      <c r="E1300" s="1"/>
      <c r="F1300" s="6"/>
      <c r="G1300" s="1" t="s">
        <v>19</v>
      </c>
      <c r="H1300" s="1">
        <v>54.96</v>
      </c>
      <c r="I1300" s="1">
        <v>0</v>
      </c>
    </row>
    <row r="1301" s="2" customFormat="1" spans="1:9">
      <c r="A1301" s="1">
        <f>MAX($A$2:A1300)+1</f>
        <v>428</v>
      </c>
      <c r="B1301" s="1" t="s">
        <v>2107</v>
      </c>
      <c r="C1301" s="1" t="s">
        <v>2108</v>
      </c>
      <c r="D1301" s="1" t="s">
        <v>2109</v>
      </c>
      <c r="E1301" s="1" t="s">
        <v>2110</v>
      </c>
      <c r="F1301" s="6" t="s">
        <v>2111</v>
      </c>
      <c r="G1301" s="1" t="s">
        <v>25</v>
      </c>
      <c r="H1301" s="1">
        <v>7639.46</v>
      </c>
      <c r="I1301" s="1">
        <v>7639.46</v>
      </c>
    </row>
    <row r="1302" s="2" customFormat="1" spans="1:9">
      <c r="A1302" s="1"/>
      <c r="B1302" s="1"/>
      <c r="C1302" s="1"/>
      <c r="D1302" s="1"/>
      <c r="E1302" s="1"/>
      <c r="F1302" s="6"/>
      <c r="G1302" s="1" t="s">
        <v>26</v>
      </c>
      <c r="H1302" s="1">
        <v>267.38</v>
      </c>
      <c r="I1302" s="1">
        <v>267.38</v>
      </c>
    </row>
    <row r="1303" s="2" customFormat="1" spans="1:9">
      <c r="A1303" s="1"/>
      <c r="B1303" s="1"/>
      <c r="C1303" s="1"/>
      <c r="D1303" s="1"/>
      <c r="E1303" s="1"/>
      <c r="F1303" s="6"/>
      <c r="G1303" s="1" t="s">
        <v>19</v>
      </c>
      <c r="H1303" s="1">
        <v>7906.84</v>
      </c>
      <c r="I1303" s="1">
        <v>7906.84</v>
      </c>
    </row>
    <row r="1304" s="2" customFormat="1" spans="1:9">
      <c r="A1304" s="1">
        <f>MAX($A$2:A1303)+1</f>
        <v>429</v>
      </c>
      <c r="B1304" s="1" t="s">
        <v>2112</v>
      </c>
      <c r="C1304" s="1" t="s">
        <v>2113</v>
      </c>
      <c r="D1304" s="1" t="s">
        <v>2114</v>
      </c>
      <c r="E1304" s="1" t="s">
        <v>2115</v>
      </c>
      <c r="F1304" s="6" t="s">
        <v>2116</v>
      </c>
      <c r="G1304" s="1" t="s">
        <v>32</v>
      </c>
      <c r="H1304" s="1">
        <v>75</v>
      </c>
      <c r="I1304" s="1">
        <v>75</v>
      </c>
    </row>
    <row r="1305" s="2" customFormat="1" spans="1:9">
      <c r="A1305" s="1"/>
      <c r="B1305" s="1"/>
      <c r="C1305" s="1"/>
      <c r="D1305" s="1"/>
      <c r="E1305" s="1"/>
      <c r="F1305" s="6"/>
      <c r="G1305" s="1" t="s">
        <v>19</v>
      </c>
      <c r="H1305" s="1">
        <v>75</v>
      </c>
      <c r="I1305" s="1">
        <v>75</v>
      </c>
    </row>
    <row r="1306" s="2" customFormat="1" spans="1:9">
      <c r="A1306" s="1">
        <f>MAX($A$2:A1305)+1</f>
        <v>430</v>
      </c>
      <c r="B1306" s="1" t="s">
        <v>2117</v>
      </c>
      <c r="C1306" s="1" t="s">
        <v>2118</v>
      </c>
      <c r="D1306" s="1" t="s">
        <v>2119</v>
      </c>
      <c r="E1306" s="1" t="s">
        <v>2120</v>
      </c>
      <c r="F1306" s="6" t="s">
        <v>2121</v>
      </c>
      <c r="G1306" s="1" t="s">
        <v>25</v>
      </c>
      <c r="H1306" s="1">
        <v>3669.99</v>
      </c>
      <c r="I1306" s="1">
        <v>3669.99</v>
      </c>
    </row>
    <row r="1307" s="2" customFormat="1" spans="1:9">
      <c r="A1307" s="1"/>
      <c r="B1307" s="1"/>
      <c r="C1307" s="1"/>
      <c r="D1307" s="1"/>
      <c r="E1307" s="1"/>
      <c r="F1307" s="6"/>
      <c r="G1307" s="1" t="s">
        <v>38</v>
      </c>
      <c r="H1307" s="1">
        <v>3368.31</v>
      </c>
      <c r="I1307" s="1">
        <v>3368.31</v>
      </c>
    </row>
    <row r="1308" s="2" customFormat="1" spans="1:9">
      <c r="A1308" s="1"/>
      <c r="B1308" s="1"/>
      <c r="C1308" s="1"/>
      <c r="D1308" s="1"/>
      <c r="E1308" s="1"/>
      <c r="F1308" s="6"/>
      <c r="G1308" s="1" t="s">
        <v>26</v>
      </c>
      <c r="H1308" s="1">
        <v>128.45</v>
      </c>
      <c r="I1308" s="1">
        <v>128.45</v>
      </c>
    </row>
    <row r="1309" s="2" customFormat="1" spans="1:9">
      <c r="A1309" s="1"/>
      <c r="B1309" s="1"/>
      <c r="C1309" s="1"/>
      <c r="D1309" s="1"/>
      <c r="E1309" s="1"/>
      <c r="F1309" s="6"/>
      <c r="G1309" s="1" t="s">
        <v>19</v>
      </c>
      <c r="H1309" s="1">
        <v>7166.75</v>
      </c>
      <c r="I1309" s="1">
        <v>7166.75</v>
      </c>
    </row>
    <row r="1310" s="2" customFormat="1" spans="1:9">
      <c r="A1310" s="1">
        <f>MAX($A$2:A1309)+1</f>
        <v>431</v>
      </c>
      <c r="B1310" s="1" t="s">
        <v>2122</v>
      </c>
      <c r="C1310" s="1" t="s">
        <v>2123</v>
      </c>
      <c r="D1310" s="1" t="s">
        <v>2124</v>
      </c>
      <c r="E1310" s="1" t="s">
        <v>2125</v>
      </c>
      <c r="F1310" s="6" t="s">
        <v>2126</v>
      </c>
      <c r="G1310" s="1" t="s">
        <v>25</v>
      </c>
      <c r="H1310" s="1">
        <v>811.39</v>
      </c>
      <c r="I1310" s="1">
        <v>811.39</v>
      </c>
    </row>
    <row r="1311" s="2" customFormat="1" spans="1:9">
      <c r="A1311" s="1"/>
      <c r="B1311" s="1"/>
      <c r="C1311" s="1"/>
      <c r="D1311" s="1"/>
      <c r="E1311" s="1"/>
      <c r="F1311" s="6"/>
      <c r="G1311" s="1" t="s">
        <v>26</v>
      </c>
      <c r="H1311" s="1">
        <v>28.4</v>
      </c>
      <c r="I1311" s="1">
        <v>28.4</v>
      </c>
    </row>
    <row r="1312" s="2" customFormat="1" spans="1:9">
      <c r="A1312" s="1"/>
      <c r="B1312" s="1"/>
      <c r="C1312" s="1"/>
      <c r="D1312" s="1"/>
      <c r="E1312" s="1"/>
      <c r="F1312" s="6"/>
      <c r="G1312" s="1" t="s">
        <v>19</v>
      </c>
      <c r="H1312" s="1">
        <v>839.79</v>
      </c>
      <c r="I1312" s="1">
        <v>839.79</v>
      </c>
    </row>
    <row r="1313" s="2" customFormat="1" spans="1:9">
      <c r="A1313" s="1">
        <f>MAX($A$2:A1312)+1</f>
        <v>432</v>
      </c>
      <c r="B1313" s="1" t="s">
        <v>2127</v>
      </c>
      <c r="C1313" s="1" t="s">
        <v>2128</v>
      </c>
      <c r="D1313" s="1" t="s">
        <v>2129</v>
      </c>
      <c r="E1313" s="1" t="s">
        <v>227</v>
      </c>
      <c r="F1313" s="6" t="s">
        <v>2130</v>
      </c>
      <c r="G1313" s="1" t="s">
        <v>25</v>
      </c>
      <c r="H1313" s="1">
        <v>4660.19</v>
      </c>
      <c r="I1313" s="1" t="s">
        <v>17</v>
      </c>
    </row>
    <row r="1314" s="2" customFormat="1" spans="1:9">
      <c r="A1314" s="1"/>
      <c r="B1314" s="1"/>
      <c r="C1314" s="1"/>
      <c r="D1314" s="1"/>
      <c r="E1314" s="1"/>
      <c r="F1314" s="6"/>
      <c r="G1314" s="1" t="s">
        <v>26</v>
      </c>
      <c r="H1314" s="1">
        <v>163.1</v>
      </c>
      <c r="I1314" s="1" t="s">
        <v>17</v>
      </c>
    </row>
    <row r="1315" s="2" customFormat="1" spans="1:9">
      <c r="A1315" s="1"/>
      <c r="B1315" s="1"/>
      <c r="C1315" s="1"/>
      <c r="D1315" s="1"/>
      <c r="E1315" s="1"/>
      <c r="F1315" s="6"/>
      <c r="G1315" s="1" t="s">
        <v>19</v>
      </c>
      <c r="H1315" s="1">
        <v>4823.29</v>
      </c>
      <c r="I1315" s="1">
        <v>0</v>
      </c>
    </row>
    <row r="1316" s="2" customFormat="1" spans="1:9">
      <c r="A1316" s="1">
        <f>MAX($A$2:A1315)+1</f>
        <v>433</v>
      </c>
      <c r="B1316" s="1" t="s">
        <v>2131</v>
      </c>
      <c r="C1316" s="1" t="s">
        <v>2132</v>
      </c>
      <c r="D1316" s="1" t="s">
        <v>2133</v>
      </c>
      <c r="E1316" s="1" t="s">
        <v>2134</v>
      </c>
      <c r="F1316" s="6" t="s">
        <v>2135</v>
      </c>
      <c r="G1316" s="1" t="s">
        <v>25</v>
      </c>
      <c r="H1316" s="1">
        <v>14131.26</v>
      </c>
      <c r="I1316" s="1">
        <v>14131.26</v>
      </c>
    </row>
    <row r="1317" s="2" customFormat="1" spans="1:9">
      <c r="A1317" s="1"/>
      <c r="B1317" s="1"/>
      <c r="C1317" s="1"/>
      <c r="D1317" s="1"/>
      <c r="E1317" s="1"/>
      <c r="F1317" s="6"/>
      <c r="G1317" s="1" t="s">
        <v>38</v>
      </c>
      <c r="H1317" s="1">
        <v>808.84</v>
      </c>
      <c r="I1317" s="1">
        <v>808.84</v>
      </c>
    </row>
    <row r="1318" s="2" customFormat="1" spans="1:9">
      <c r="A1318" s="1"/>
      <c r="B1318" s="1"/>
      <c r="C1318" s="1"/>
      <c r="D1318" s="1"/>
      <c r="E1318" s="1"/>
      <c r="F1318" s="6"/>
      <c r="G1318" s="1" t="s">
        <v>26</v>
      </c>
      <c r="H1318" s="1">
        <v>494.59</v>
      </c>
      <c r="I1318" s="1">
        <v>494.59</v>
      </c>
    </row>
    <row r="1319" s="2" customFormat="1" spans="1:9">
      <c r="A1319" s="1"/>
      <c r="B1319" s="1"/>
      <c r="C1319" s="1"/>
      <c r="D1319" s="1"/>
      <c r="E1319" s="1"/>
      <c r="F1319" s="6"/>
      <c r="G1319" s="1" t="s">
        <v>19</v>
      </c>
      <c r="H1319" s="1">
        <v>15434.69</v>
      </c>
      <c r="I1319" s="1">
        <v>15434.69</v>
      </c>
    </row>
    <row r="1320" s="2" customFormat="1" spans="1:9">
      <c r="A1320" s="1">
        <f>MAX($A$2:A1319)+1</f>
        <v>434</v>
      </c>
      <c r="B1320" s="1" t="s">
        <v>2136</v>
      </c>
      <c r="C1320" s="1" t="s">
        <v>2137</v>
      </c>
      <c r="D1320" s="1" t="s">
        <v>2138</v>
      </c>
      <c r="E1320" s="1" t="s">
        <v>2139</v>
      </c>
      <c r="F1320" s="6" t="s">
        <v>2140</v>
      </c>
      <c r="G1320" s="1" t="s">
        <v>25</v>
      </c>
      <c r="H1320" s="1">
        <v>11.88</v>
      </c>
      <c r="I1320" s="1" t="s">
        <v>17</v>
      </c>
    </row>
    <row r="1321" s="2" customFormat="1" spans="1:9">
      <c r="A1321" s="1"/>
      <c r="B1321" s="1"/>
      <c r="C1321" s="1"/>
      <c r="D1321" s="1"/>
      <c r="E1321" s="1"/>
      <c r="F1321" s="6"/>
      <c r="G1321" s="1" t="s">
        <v>26</v>
      </c>
      <c r="H1321" s="1">
        <v>0.41</v>
      </c>
      <c r="I1321" s="1" t="s">
        <v>17</v>
      </c>
    </row>
    <row r="1322" s="2" customFormat="1" spans="1:9">
      <c r="A1322" s="1"/>
      <c r="B1322" s="1"/>
      <c r="C1322" s="1"/>
      <c r="D1322" s="1"/>
      <c r="E1322" s="1"/>
      <c r="F1322" s="6"/>
      <c r="G1322" s="1" t="s">
        <v>19</v>
      </c>
      <c r="H1322" s="1">
        <v>12.29</v>
      </c>
      <c r="I1322" s="1">
        <v>0</v>
      </c>
    </row>
    <row r="1323" s="2" customFormat="1" spans="1:9">
      <c r="A1323" s="1">
        <f>MAX($A$2:A1322)+1</f>
        <v>435</v>
      </c>
      <c r="B1323" s="1" t="s">
        <v>2141</v>
      </c>
      <c r="C1323" s="1" t="s">
        <v>2142</v>
      </c>
      <c r="D1323" s="1" t="s">
        <v>2143</v>
      </c>
      <c r="E1323" s="1" t="s">
        <v>2144</v>
      </c>
      <c r="F1323" s="6" t="s">
        <v>2145</v>
      </c>
      <c r="G1323" s="1" t="s">
        <v>25</v>
      </c>
      <c r="H1323" s="1">
        <v>5274.6</v>
      </c>
      <c r="I1323" s="1">
        <v>5274.6</v>
      </c>
    </row>
    <row r="1324" s="2" customFormat="1" spans="1:9">
      <c r="A1324" s="1"/>
      <c r="B1324" s="1"/>
      <c r="C1324" s="1"/>
      <c r="D1324" s="1"/>
      <c r="E1324" s="1"/>
      <c r="F1324" s="6"/>
      <c r="G1324" s="1" t="s">
        <v>26</v>
      </c>
      <c r="H1324" s="1">
        <v>184.61</v>
      </c>
      <c r="I1324" s="1">
        <v>184.61</v>
      </c>
    </row>
    <row r="1325" s="2" customFormat="1" spans="1:9">
      <c r="A1325" s="1"/>
      <c r="B1325" s="1"/>
      <c r="C1325" s="1"/>
      <c r="D1325" s="1"/>
      <c r="E1325" s="1"/>
      <c r="F1325" s="6"/>
      <c r="G1325" s="1" t="s">
        <v>19</v>
      </c>
      <c r="H1325" s="1">
        <v>5459.21</v>
      </c>
      <c r="I1325" s="1">
        <v>5459.21</v>
      </c>
    </row>
    <row r="1326" s="2" customFormat="1" spans="1:9">
      <c r="A1326" s="1">
        <f>MAX($A$2:A1325)+1</f>
        <v>436</v>
      </c>
      <c r="B1326" s="1" t="s">
        <v>2146</v>
      </c>
      <c r="C1326" s="1" t="s">
        <v>2147</v>
      </c>
      <c r="D1326" s="1" t="s">
        <v>2148</v>
      </c>
      <c r="E1326" s="1" t="s">
        <v>2149</v>
      </c>
      <c r="F1326" s="6" t="s">
        <v>2150</v>
      </c>
      <c r="G1326" s="1" t="s">
        <v>25</v>
      </c>
      <c r="H1326" s="1">
        <v>10427.15</v>
      </c>
      <c r="I1326" s="1">
        <v>10427.15</v>
      </c>
    </row>
    <row r="1327" s="2" customFormat="1" spans="1:9">
      <c r="A1327" s="1"/>
      <c r="B1327" s="1"/>
      <c r="C1327" s="1"/>
      <c r="D1327" s="1"/>
      <c r="E1327" s="1"/>
      <c r="F1327" s="6"/>
      <c r="G1327" s="1" t="s">
        <v>26</v>
      </c>
      <c r="H1327" s="1">
        <v>364.95</v>
      </c>
      <c r="I1327" s="1">
        <v>364.95</v>
      </c>
    </row>
    <row r="1328" s="2" customFormat="1" spans="1:9">
      <c r="A1328" s="1"/>
      <c r="B1328" s="1"/>
      <c r="C1328" s="1"/>
      <c r="D1328" s="1"/>
      <c r="E1328" s="1"/>
      <c r="F1328" s="6"/>
      <c r="G1328" s="1" t="s">
        <v>19</v>
      </c>
      <c r="H1328" s="1">
        <v>10792.1</v>
      </c>
      <c r="I1328" s="1">
        <v>10792.1</v>
      </c>
    </row>
    <row r="1329" s="2" customFormat="1" spans="1:9">
      <c r="A1329" s="1">
        <f>MAX($A$2:A1328)+1</f>
        <v>437</v>
      </c>
      <c r="B1329" s="1" t="s">
        <v>2151</v>
      </c>
      <c r="C1329" s="1" t="s">
        <v>2152</v>
      </c>
      <c r="D1329" s="1" t="s">
        <v>2153</v>
      </c>
      <c r="E1329" s="1" t="s">
        <v>2154</v>
      </c>
      <c r="F1329" s="6" t="s">
        <v>2155</v>
      </c>
      <c r="G1329" s="1" t="s">
        <v>16</v>
      </c>
      <c r="H1329" s="1">
        <v>6.12</v>
      </c>
      <c r="I1329" s="1">
        <v>6.12</v>
      </c>
    </row>
    <row r="1330" s="2" customFormat="1" spans="1:9">
      <c r="A1330" s="1"/>
      <c r="B1330" s="1"/>
      <c r="C1330" s="1"/>
      <c r="D1330" s="1"/>
      <c r="E1330" s="1"/>
      <c r="F1330" s="6"/>
      <c r="G1330" s="1" t="s">
        <v>19</v>
      </c>
      <c r="H1330" s="1">
        <v>6.12</v>
      </c>
      <c r="I1330" s="1">
        <v>6.12</v>
      </c>
    </row>
    <row r="1331" s="2" customFormat="1" spans="1:9">
      <c r="A1331" s="1">
        <f>MAX($A$2:A1330)+1</f>
        <v>438</v>
      </c>
      <c r="B1331" s="1" t="s">
        <v>2156</v>
      </c>
      <c r="C1331" s="1" t="s">
        <v>2157</v>
      </c>
      <c r="D1331" s="1" t="s">
        <v>2158</v>
      </c>
      <c r="E1331" s="1" t="s">
        <v>2159</v>
      </c>
      <c r="F1331" s="6" t="s">
        <v>2160</v>
      </c>
      <c r="G1331" s="1" t="s">
        <v>16</v>
      </c>
      <c r="H1331" s="1">
        <v>1.22</v>
      </c>
      <c r="I1331" s="1">
        <v>1.22</v>
      </c>
    </row>
    <row r="1332" s="2" customFormat="1" spans="1:9">
      <c r="A1332" s="1"/>
      <c r="B1332" s="1"/>
      <c r="C1332" s="1"/>
      <c r="D1332" s="1"/>
      <c r="E1332" s="1"/>
      <c r="F1332" s="6"/>
      <c r="G1332" s="1" t="s">
        <v>19</v>
      </c>
      <c r="H1332" s="1">
        <v>1.22</v>
      </c>
      <c r="I1332" s="1">
        <v>1.22</v>
      </c>
    </row>
    <row r="1333" s="2" customFormat="1" spans="1:9">
      <c r="A1333" s="1">
        <f>MAX($A$2:A1332)+1</f>
        <v>439</v>
      </c>
      <c r="B1333" s="1" t="s">
        <v>2161</v>
      </c>
      <c r="C1333" s="1" t="s">
        <v>2162</v>
      </c>
      <c r="D1333" s="1" t="s">
        <v>2163</v>
      </c>
      <c r="E1333" s="1" t="s">
        <v>2164</v>
      </c>
      <c r="F1333" s="6" t="s">
        <v>2165</v>
      </c>
      <c r="G1333" s="1" t="s">
        <v>25</v>
      </c>
      <c r="H1333" s="1">
        <v>1886.39</v>
      </c>
      <c r="I1333" s="1">
        <v>1886.39</v>
      </c>
    </row>
    <row r="1334" s="2" customFormat="1" spans="1:9">
      <c r="A1334" s="1"/>
      <c r="B1334" s="1"/>
      <c r="C1334" s="1"/>
      <c r="D1334" s="1"/>
      <c r="E1334" s="1"/>
      <c r="F1334" s="6"/>
      <c r="G1334" s="1" t="s">
        <v>26</v>
      </c>
      <c r="H1334" s="1">
        <v>66.02</v>
      </c>
      <c r="I1334" s="1">
        <v>66.02</v>
      </c>
    </row>
    <row r="1335" s="2" customFormat="1" spans="1:9">
      <c r="A1335" s="1"/>
      <c r="B1335" s="1"/>
      <c r="C1335" s="1"/>
      <c r="D1335" s="1"/>
      <c r="E1335" s="1"/>
      <c r="F1335" s="6"/>
      <c r="G1335" s="1" t="s">
        <v>19</v>
      </c>
      <c r="H1335" s="1">
        <v>1952.41</v>
      </c>
      <c r="I1335" s="1">
        <v>1952.41</v>
      </c>
    </row>
    <row r="1336" s="2" customFormat="1" spans="1:9">
      <c r="A1336" s="1">
        <f>MAX($A$2:A1335)+1</f>
        <v>440</v>
      </c>
      <c r="B1336" s="1" t="s">
        <v>2166</v>
      </c>
      <c r="C1336" s="1" t="s">
        <v>2167</v>
      </c>
      <c r="D1336" s="1" t="s">
        <v>2168</v>
      </c>
      <c r="E1336" s="1" t="s">
        <v>2169</v>
      </c>
      <c r="F1336" s="6" t="s">
        <v>2170</v>
      </c>
      <c r="G1336" s="1" t="s">
        <v>25</v>
      </c>
      <c r="H1336" s="1">
        <v>596.63</v>
      </c>
      <c r="I1336" s="1">
        <v>596.63</v>
      </c>
    </row>
    <row r="1337" s="2" customFormat="1" spans="1:9">
      <c r="A1337" s="1"/>
      <c r="B1337" s="1"/>
      <c r="C1337" s="1"/>
      <c r="D1337" s="1"/>
      <c r="E1337" s="1"/>
      <c r="F1337" s="6"/>
      <c r="G1337" s="1" t="s">
        <v>26</v>
      </c>
      <c r="H1337" s="1">
        <v>20.88</v>
      </c>
      <c r="I1337" s="1">
        <v>20.88</v>
      </c>
    </row>
    <row r="1338" s="2" customFormat="1" spans="1:9">
      <c r="A1338" s="1"/>
      <c r="B1338" s="1"/>
      <c r="C1338" s="1"/>
      <c r="D1338" s="1"/>
      <c r="E1338" s="1"/>
      <c r="F1338" s="6"/>
      <c r="G1338" s="1" t="s">
        <v>19</v>
      </c>
      <c r="H1338" s="1">
        <v>617.51</v>
      </c>
      <c r="I1338" s="1">
        <v>617.51</v>
      </c>
    </row>
    <row r="1339" s="2" customFormat="1" spans="1:9">
      <c r="A1339" s="1">
        <f>MAX($A$2:A1338)+1</f>
        <v>441</v>
      </c>
      <c r="B1339" s="7" t="s">
        <v>2171</v>
      </c>
      <c r="C1339" s="7" t="s">
        <v>2172</v>
      </c>
      <c r="D1339" s="7" t="s">
        <v>2173</v>
      </c>
      <c r="E1339" s="7" t="s">
        <v>2174</v>
      </c>
      <c r="F1339" s="8" t="s">
        <v>2175</v>
      </c>
      <c r="G1339" s="1" t="s">
        <v>16</v>
      </c>
      <c r="H1339" s="1">
        <v>762.95</v>
      </c>
      <c r="I1339" s="1" t="s">
        <v>17</v>
      </c>
    </row>
    <row r="1340" s="2" customFormat="1" spans="1:9">
      <c r="A1340" s="1"/>
      <c r="B1340" s="9"/>
      <c r="C1340" s="9"/>
      <c r="D1340" s="9"/>
      <c r="E1340" s="9"/>
      <c r="F1340" s="10"/>
      <c r="G1340" s="1" t="s">
        <v>19</v>
      </c>
      <c r="H1340" s="1">
        <v>762.95</v>
      </c>
      <c r="I1340" s="1"/>
    </row>
  </sheetData>
  <mergeCells count="2640">
    <mergeCell ref="A1:I1"/>
    <mergeCell ref="A3:A6"/>
    <mergeCell ref="A7:A9"/>
    <mergeCell ref="A10:A11"/>
    <mergeCell ref="A12:A15"/>
    <mergeCell ref="A16:A20"/>
    <mergeCell ref="A21:A22"/>
    <mergeCell ref="A23:A27"/>
    <mergeCell ref="A28:A31"/>
    <mergeCell ref="A32:A34"/>
    <mergeCell ref="A35:A42"/>
    <mergeCell ref="A43:A44"/>
    <mergeCell ref="A45:A46"/>
    <mergeCell ref="A47:A50"/>
    <mergeCell ref="A51:A54"/>
    <mergeCell ref="A55:A57"/>
    <mergeCell ref="A58:A60"/>
    <mergeCell ref="A61:A63"/>
    <mergeCell ref="A64:A66"/>
    <mergeCell ref="A67:A70"/>
    <mergeCell ref="A71:A72"/>
    <mergeCell ref="A73:A76"/>
    <mergeCell ref="A77:A79"/>
    <mergeCell ref="A80:A83"/>
    <mergeCell ref="A84:A86"/>
    <mergeCell ref="A87:A89"/>
    <mergeCell ref="A90:A92"/>
    <mergeCell ref="A93:A94"/>
    <mergeCell ref="A95:A97"/>
    <mergeCell ref="A98:A99"/>
    <mergeCell ref="A100:A101"/>
    <mergeCell ref="A102:A104"/>
    <mergeCell ref="A105:A107"/>
    <mergeCell ref="A108:A110"/>
    <mergeCell ref="A111:A112"/>
    <mergeCell ref="A113:A115"/>
    <mergeCell ref="A116:A118"/>
    <mergeCell ref="A119:A121"/>
    <mergeCell ref="A122:A124"/>
    <mergeCell ref="A125:A127"/>
    <mergeCell ref="A128:A130"/>
    <mergeCell ref="A131:A134"/>
    <mergeCell ref="A135:A137"/>
    <mergeCell ref="A138:A139"/>
    <mergeCell ref="A140:A142"/>
    <mergeCell ref="A143:A144"/>
    <mergeCell ref="A145:A147"/>
    <mergeCell ref="A148:A150"/>
    <mergeCell ref="A151:A153"/>
    <mergeCell ref="A154:A156"/>
    <mergeCell ref="A157:A160"/>
    <mergeCell ref="A161:A162"/>
    <mergeCell ref="A163:A164"/>
    <mergeCell ref="A165:A166"/>
    <mergeCell ref="A167:A171"/>
    <mergeCell ref="A172:A173"/>
    <mergeCell ref="A174:A176"/>
    <mergeCell ref="A177:A178"/>
    <mergeCell ref="A179:A180"/>
    <mergeCell ref="A181:A183"/>
    <mergeCell ref="A184:A186"/>
    <mergeCell ref="A187:A190"/>
    <mergeCell ref="A191:A192"/>
    <mergeCell ref="A193:A195"/>
    <mergeCell ref="A196:A198"/>
    <mergeCell ref="A199:A200"/>
    <mergeCell ref="A201:A203"/>
    <mergeCell ref="A204:A206"/>
    <mergeCell ref="A207:A208"/>
    <mergeCell ref="A209:A211"/>
    <mergeCell ref="A212:A213"/>
    <mergeCell ref="A214:A216"/>
    <mergeCell ref="A217:A218"/>
    <mergeCell ref="A219:A221"/>
    <mergeCell ref="A222:A224"/>
    <mergeCell ref="A225:A227"/>
    <mergeCell ref="A228:A229"/>
    <mergeCell ref="A230:A232"/>
    <mergeCell ref="A233:A235"/>
    <mergeCell ref="A236:A238"/>
    <mergeCell ref="A239:A241"/>
    <mergeCell ref="A242:A244"/>
    <mergeCell ref="A245:A247"/>
    <mergeCell ref="A248:A250"/>
    <mergeCell ref="A251:A252"/>
    <mergeCell ref="A253:A259"/>
    <mergeCell ref="A260:A263"/>
    <mergeCell ref="A264:A266"/>
    <mergeCell ref="A267:A269"/>
    <mergeCell ref="A270:A273"/>
    <mergeCell ref="A274:A276"/>
    <mergeCell ref="A277:A280"/>
    <mergeCell ref="A281:A282"/>
    <mergeCell ref="A283:A286"/>
    <mergeCell ref="A287:A288"/>
    <mergeCell ref="A289:A290"/>
    <mergeCell ref="A291:A293"/>
    <mergeCell ref="A294:A295"/>
    <mergeCell ref="A296:A298"/>
    <mergeCell ref="A299:A300"/>
    <mergeCell ref="A301:A303"/>
    <mergeCell ref="A304:A305"/>
    <mergeCell ref="A306:A307"/>
    <mergeCell ref="A308:A311"/>
    <mergeCell ref="A312:A314"/>
    <mergeCell ref="A315:A316"/>
    <mergeCell ref="A317:A319"/>
    <mergeCell ref="A320:A322"/>
    <mergeCell ref="A323:A324"/>
    <mergeCell ref="A325:A327"/>
    <mergeCell ref="A328:A330"/>
    <mergeCell ref="A331:A333"/>
    <mergeCell ref="A334:A336"/>
    <mergeCell ref="A337:A338"/>
    <mergeCell ref="A339:A341"/>
    <mergeCell ref="A342:A344"/>
    <mergeCell ref="A345:A347"/>
    <mergeCell ref="A348:A350"/>
    <mergeCell ref="A351:A353"/>
    <mergeCell ref="A354:A356"/>
    <mergeCell ref="A357:A358"/>
    <mergeCell ref="A359:A361"/>
    <mergeCell ref="A362:A364"/>
    <mergeCell ref="A365:A368"/>
    <mergeCell ref="A369:A371"/>
    <mergeCell ref="A372:A373"/>
    <mergeCell ref="A374:A376"/>
    <mergeCell ref="A377:A379"/>
    <mergeCell ref="A380:A381"/>
    <mergeCell ref="A382:A384"/>
    <mergeCell ref="A385:A387"/>
    <mergeCell ref="A388:A390"/>
    <mergeCell ref="A391:A393"/>
    <mergeCell ref="A394:A396"/>
    <mergeCell ref="A397:A398"/>
    <mergeCell ref="A399:A400"/>
    <mergeCell ref="A401:A403"/>
    <mergeCell ref="A404:A406"/>
    <mergeCell ref="A407:A408"/>
    <mergeCell ref="A409:A412"/>
    <mergeCell ref="A413:A414"/>
    <mergeCell ref="A415:A417"/>
    <mergeCell ref="A418:A420"/>
    <mergeCell ref="A421:A422"/>
    <mergeCell ref="A423:A427"/>
    <mergeCell ref="A428:A430"/>
    <mergeCell ref="A431:A433"/>
    <mergeCell ref="A434:A435"/>
    <mergeCell ref="A436:A437"/>
    <mergeCell ref="A438:A441"/>
    <mergeCell ref="A442:A444"/>
    <mergeCell ref="A445:A447"/>
    <mergeCell ref="A448:A449"/>
    <mergeCell ref="A450:A451"/>
    <mergeCell ref="A452:A455"/>
    <mergeCell ref="A456:A458"/>
    <mergeCell ref="A459:A460"/>
    <mergeCell ref="A461:A463"/>
    <mergeCell ref="A464:A467"/>
    <mergeCell ref="A468:A469"/>
    <mergeCell ref="A470:A474"/>
    <mergeCell ref="A475:A478"/>
    <mergeCell ref="A479:A482"/>
    <mergeCell ref="A483:A485"/>
    <mergeCell ref="A486:A489"/>
    <mergeCell ref="A490:A493"/>
    <mergeCell ref="A494:A496"/>
    <mergeCell ref="A497:A498"/>
    <mergeCell ref="A499:A502"/>
    <mergeCell ref="A503:A505"/>
    <mergeCell ref="A506:A508"/>
    <mergeCell ref="A509:A510"/>
    <mergeCell ref="A511:A513"/>
    <mergeCell ref="A514:A516"/>
    <mergeCell ref="A517:A519"/>
    <mergeCell ref="A520:A522"/>
    <mergeCell ref="A523:A525"/>
    <mergeCell ref="A526:A528"/>
    <mergeCell ref="A529:A531"/>
    <mergeCell ref="A532:A533"/>
    <mergeCell ref="A534:A537"/>
    <mergeCell ref="A538:A540"/>
    <mergeCell ref="A541:A544"/>
    <mergeCell ref="A545:A547"/>
    <mergeCell ref="A548:A549"/>
    <mergeCell ref="A550:A552"/>
    <mergeCell ref="A553:A555"/>
    <mergeCell ref="A556:A558"/>
    <mergeCell ref="A559:A561"/>
    <mergeCell ref="A562:A565"/>
    <mergeCell ref="A566:A568"/>
    <mergeCell ref="A569:A572"/>
    <mergeCell ref="A573:A575"/>
    <mergeCell ref="A576:A578"/>
    <mergeCell ref="A579:A582"/>
    <mergeCell ref="A583:A585"/>
    <mergeCell ref="A586:A587"/>
    <mergeCell ref="A588:A590"/>
    <mergeCell ref="A591:A592"/>
    <mergeCell ref="A593:A594"/>
    <mergeCell ref="A595:A597"/>
    <mergeCell ref="A598:A599"/>
    <mergeCell ref="A600:A603"/>
    <mergeCell ref="A604:A606"/>
    <mergeCell ref="A607:A610"/>
    <mergeCell ref="A611:A612"/>
    <mergeCell ref="A613:A614"/>
    <mergeCell ref="A615:A616"/>
    <mergeCell ref="A617:A618"/>
    <mergeCell ref="A619:A620"/>
    <mergeCell ref="A621:A623"/>
    <mergeCell ref="A624:A627"/>
    <mergeCell ref="A628:A631"/>
    <mergeCell ref="A632:A633"/>
    <mergeCell ref="A634:A637"/>
    <mergeCell ref="A638:A640"/>
    <mergeCell ref="A641:A642"/>
    <mergeCell ref="A643:A644"/>
    <mergeCell ref="A645:A649"/>
    <mergeCell ref="A650:A653"/>
    <mergeCell ref="A654:A656"/>
    <mergeCell ref="A657:A658"/>
    <mergeCell ref="A659:A660"/>
    <mergeCell ref="A661:A663"/>
    <mergeCell ref="A664:A665"/>
    <mergeCell ref="A666:A669"/>
    <mergeCell ref="A670:A671"/>
    <mergeCell ref="A672:A673"/>
    <mergeCell ref="A674:A678"/>
    <mergeCell ref="A679:A680"/>
    <mergeCell ref="A681:A685"/>
    <mergeCell ref="A686:A689"/>
    <mergeCell ref="A690:A692"/>
    <mergeCell ref="A693:A695"/>
    <mergeCell ref="A696:A698"/>
    <mergeCell ref="A699:A701"/>
    <mergeCell ref="A702:A704"/>
    <mergeCell ref="A705:A707"/>
    <mergeCell ref="A708:A709"/>
    <mergeCell ref="A710:A713"/>
    <mergeCell ref="A714:A715"/>
    <mergeCell ref="A716:A718"/>
    <mergeCell ref="A719:A721"/>
    <mergeCell ref="A722:A724"/>
    <mergeCell ref="A725:A727"/>
    <mergeCell ref="A728:A730"/>
    <mergeCell ref="A731:A733"/>
    <mergeCell ref="A734:A736"/>
    <mergeCell ref="A737:A739"/>
    <mergeCell ref="A740:A743"/>
    <mergeCell ref="A744:A746"/>
    <mergeCell ref="A747:A750"/>
    <mergeCell ref="A751:A753"/>
    <mergeCell ref="A754:A756"/>
    <mergeCell ref="A757:A761"/>
    <mergeCell ref="A762:A763"/>
    <mergeCell ref="A764:A766"/>
    <mergeCell ref="A767:A770"/>
    <mergeCell ref="A771:A773"/>
    <mergeCell ref="A774:A776"/>
    <mergeCell ref="A777:A778"/>
    <mergeCell ref="A779:A781"/>
    <mergeCell ref="A782:A784"/>
    <mergeCell ref="A785:A787"/>
    <mergeCell ref="A788:A790"/>
    <mergeCell ref="A791:A792"/>
    <mergeCell ref="A793:A796"/>
    <mergeCell ref="A797:A798"/>
    <mergeCell ref="A799:A802"/>
    <mergeCell ref="A803:A805"/>
    <mergeCell ref="A806:A808"/>
    <mergeCell ref="A809:A811"/>
    <mergeCell ref="A812:A814"/>
    <mergeCell ref="A815:A816"/>
    <mergeCell ref="A817:A819"/>
    <mergeCell ref="A820:A822"/>
    <mergeCell ref="A823:A825"/>
    <mergeCell ref="A826:A829"/>
    <mergeCell ref="A830:A832"/>
    <mergeCell ref="A833:A835"/>
    <mergeCell ref="A836:A838"/>
    <mergeCell ref="A839:A841"/>
    <mergeCell ref="A842:A845"/>
    <mergeCell ref="A846:A847"/>
    <mergeCell ref="A848:A851"/>
    <mergeCell ref="A852:A855"/>
    <mergeCell ref="A856:A858"/>
    <mergeCell ref="A859:A861"/>
    <mergeCell ref="A862:A863"/>
    <mergeCell ref="A864:A866"/>
    <mergeCell ref="A867:A871"/>
    <mergeCell ref="A872:A874"/>
    <mergeCell ref="A875:A877"/>
    <mergeCell ref="A878:A880"/>
    <mergeCell ref="A881:A883"/>
    <mergeCell ref="A884:A887"/>
    <mergeCell ref="A888:A890"/>
    <mergeCell ref="A891:A894"/>
    <mergeCell ref="A895:A898"/>
    <mergeCell ref="A899:A901"/>
    <mergeCell ref="A902:A904"/>
    <mergeCell ref="A905:A907"/>
    <mergeCell ref="A908:A910"/>
    <mergeCell ref="A911:A914"/>
    <mergeCell ref="A915:A917"/>
    <mergeCell ref="A918:A920"/>
    <mergeCell ref="A921:A924"/>
    <mergeCell ref="A925:A927"/>
    <mergeCell ref="A928:A930"/>
    <mergeCell ref="A931:A933"/>
    <mergeCell ref="A934:A936"/>
    <mergeCell ref="A937:A940"/>
    <mergeCell ref="A941:A943"/>
    <mergeCell ref="A944:A949"/>
    <mergeCell ref="A950:A952"/>
    <mergeCell ref="A953:A957"/>
    <mergeCell ref="A958:A960"/>
    <mergeCell ref="A961:A962"/>
    <mergeCell ref="A963:A966"/>
    <mergeCell ref="A967:A968"/>
    <mergeCell ref="A969:A971"/>
    <mergeCell ref="A972:A974"/>
    <mergeCell ref="A975:A977"/>
    <mergeCell ref="A978:A980"/>
    <mergeCell ref="A981:A984"/>
    <mergeCell ref="A985:A989"/>
    <mergeCell ref="A990:A991"/>
    <mergeCell ref="A992:A995"/>
    <mergeCell ref="A996:A998"/>
    <mergeCell ref="A999:A1001"/>
    <mergeCell ref="A1002:A1003"/>
    <mergeCell ref="A1004:A1006"/>
    <mergeCell ref="A1007:A1008"/>
    <mergeCell ref="A1009:A1012"/>
    <mergeCell ref="A1013:A1016"/>
    <mergeCell ref="A1017:A1019"/>
    <mergeCell ref="A1020:A1022"/>
    <mergeCell ref="A1023:A1025"/>
    <mergeCell ref="A1026:A1028"/>
    <mergeCell ref="A1029:A1031"/>
    <mergeCell ref="A1032:A1033"/>
    <mergeCell ref="A1034:A1037"/>
    <mergeCell ref="A1038:A1040"/>
    <mergeCell ref="A1041:A1042"/>
    <mergeCell ref="A1043:A1045"/>
    <mergeCell ref="A1046:A1048"/>
    <mergeCell ref="A1049:A1051"/>
    <mergeCell ref="A1052:A1055"/>
    <mergeCell ref="A1056:A1058"/>
    <mergeCell ref="A1059:A1060"/>
    <mergeCell ref="A1061:A1062"/>
    <mergeCell ref="A1063:A1064"/>
    <mergeCell ref="A1065:A1067"/>
    <mergeCell ref="A1068:A1071"/>
    <mergeCell ref="A1072:A1073"/>
    <mergeCell ref="A1074:A1078"/>
    <mergeCell ref="A1079:A1082"/>
    <mergeCell ref="A1083:A1086"/>
    <mergeCell ref="A1087:A1089"/>
    <mergeCell ref="A1090:A1091"/>
    <mergeCell ref="A1092:A1096"/>
    <mergeCell ref="A1097:A1098"/>
    <mergeCell ref="A1099:A1101"/>
    <mergeCell ref="A1102:A1104"/>
    <mergeCell ref="A1105:A1107"/>
    <mergeCell ref="A1108:A1110"/>
    <mergeCell ref="A1111:A1113"/>
    <mergeCell ref="A1114:A1116"/>
    <mergeCell ref="A1117:A1119"/>
    <mergeCell ref="A1120:A1121"/>
    <mergeCell ref="A1122:A1124"/>
    <mergeCell ref="A1125:A1128"/>
    <mergeCell ref="A1129:A1131"/>
    <mergeCell ref="A1132:A1133"/>
    <mergeCell ref="A1134:A1135"/>
    <mergeCell ref="A1136:A1139"/>
    <mergeCell ref="A1140:A1142"/>
    <mergeCell ref="A1143:A1146"/>
    <mergeCell ref="A1147:A1149"/>
    <mergeCell ref="A1150:A1152"/>
    <mergeCell ref="A1153:A1155"/>
    <mergeCell ref="A1156:A1158"/>
    <mergeCell ref="A1159:A1160"/>
    <mergeCell ref="A1161:A1163"/>
    <mergeCell ref="A1164:A1167"/>
    <mergeCell ref="A1168:A1170"/>
    <mergeCell ref="A1171:A1174"/>
    <mergeCell ref="A1175:A1177"/>
    <mergeCell ref="A1178:A1180"/>
    <mergeCell ref="A1181:A1183"/>
    <mergeCell ref="A1184:A1186"/>
    <mergeCell ref="A1187:A1188"/>
    <mergeCell ref="A1189:A1192"/>
    <mergeCell ref="A1193:A1195"/>
    <mergeCell ref="A1196:A1198"/>
    <mergeCell ref="A1199:A1201"/>
    <mergeCell ref="A1202:A1206"/>
    <mergeCell ref="A1207:A1208"/>
    <mergeCell ref="A1209:A1212"/>
    <mergeCell ref="A1213:A1215"/>
    <mergeCell ref="A1216:A1217"/>
    <mergeCell ref="A1218:A1220"/>
    <mergeCell ref="A1221:A1223"/>
    <mergeCell ref="A1224:A1228"/>
    <mergeCell ref="A1229:A1231"/>
    <mergeCell ref="A1232:A1234"/>
    <mergeCell ref="A1235:A1236"/>
    <mergeCell ref="A1237:A1239"/>
    <mergeCell ref="A1240:A1242"/>
    <mergeCell ref="A1243:A1245"/>
    <mergeCell ref="A1246:A1248"/>
    <mergeCell ref="A1249:A1251"/>
    <mergeCell ref="A1252:A1254"/>
    <mergeCell ref="A1255:A1257"/>
    <mergeCell ref="A1258:A1259"/>
    <mergeCell ref="A1260:A1261"/>
    <mergeCell ref="A1262:A1264"/>
    <mergeCell ref="A1265:A1268"/>
    <mergeCell ref="A1269:A1272"/>
    <mergeCell ref="A1273:A1275"/>
    <mergeCell ref="A1276:A1278"/>
    <mergeCell ref="A1279:A1281"/>
    <mergeCell ref="A1282:A1284"/>
    <mergeCell ref="A1285:A1287"/>
    <mergeCell ref="A1288:A1291"/>
    <mergeCell ref="A1292:A1294"/>
    <mergeCell ref="A1295:A1297"/>
    <mergeCell ref="A1298:A1300"/>
    <mergeCell ref="A1301:A1303"/>
    <mergeCell ref="A1304:A1305"/>
    <mergeCell ref="A1306:A1309"/>
    <mergeCell ref="A1310:A1312"/>
    <mergeCell ref="A1313:A1315"/>
    <mergeCell ref="A1316:A1319"/>
    <mergeCell ref="A1320:A1322"/>
    <mergeCell ref="A1323:A1325"/>
    <mergeCell ref="A1326:A1328"/>
    <mergeCell ref="A1329:A1330"/>
    <mergeCell ref="A1331:A1332"/>
    <mergeCell ref="A1333:A1335"/>
    <mergeCell ref="A1336:A1338"/>
    <mergeCell ref="A1339:A1340"/>
    <mergeCell ref="B3:B6"/>
    <mergeCell ref="B7:B9"/>
    <mergeCell ref="B10:B11"/>
    <mergeCell ref="B12:B15"/>
    <mergeCell ref="B16:B20"/>
    <mergeCell ref="B21:B22"/>
    <mergeCell ref="B23:B27"/>
    <mergeCell ref="B28:B31"/>
    <mergeCell ref="B32:B34"/>
    <mergeCell ref="B35:B42"/>
    <mergeCell ref="B43:B44"/>
    <mergeCell ref="B45:B46"/>
    <mergeCell ref="B47:B50"/>
    <mergeCell ref="B51:B54"/>
    <mergeCell ref="B55:B57"/>
    <mergeCell ref="B58:B60"/>
    <mergeCell ref="B61:B63"/>
    <mergeCell ref="B64:B66"/>
    <mergeCell ref="B67:B70"/>
    <mergeCell ref="B71:B72"/>
    <mergeCell ref="B73:B76"/>
    <mergeCell ref="B77:B79"/>
    <mergeCell ref="B80:B83"/>
    <mergeCell ref="B84:B86"/>
    <mergeCell ref="B87:B89"/>
    <mergeCell ref="B90:B92"/>
    <mergeCell ref="B93:B94"/>
    <mergeCell ref="B95:B97"/>
    <mergeCell ref="B98:B99"/>
    <mergeCell ref="B100:B101"/>
    <mergeCell ref="B102:B104"/>
    <mergeCell ref="B105:B107"/>
    <mergeCell ref="B108:B110"/>
    <mergeCell ref="B111:B112"/>
    <mergeCell ref="B113:B115"/>
    <mergeCell ref="B116:B118"/>
    <mergeCell ref="B119:B121"/>
    <mergeCell ref="B122:B124"/>
    <mergeCell ref="B125:B127"/>
    <mergeCell ref="B128:B130"/>
    <mergeCell ref="B131:B134"/>
    <mergeCell ref="B135:B137"/>
    <mergeCell ref="B138:B139"/>
    <mergeCell ref="B140:B142"/>
    <mergeCell ref="B143:B144"/>
    <mergeCell ref="B145:B147"/>
    <mergeCell ref="B148:B150"/>
    <mergeCell ref="B151:B153"/>
    <mergeCell ref="B154:B156"/>
    <mergeCell ref="B157:B160"/>
    <mergeCell ref="B161:B162"/>
    <mergeCell ref="B163:B164"/>
    <mergeCell ref="B165:B166"/>
    <mergeCell ref="B167:B171"/>
    <mergeCell ref="B172:B173"/>
    <mergeCell ref="B174:B176"/>
    <mergeCell ref="B177:B178"/>
    <mergeCell ref="B179:B180"/>
    <mergeCell ref="B181:B183"/>
    <mergeCell ref="B184:B186"/>
    <mergeCell ref="B187:B190"/>
    <mergeCell ref="B191:B192"/>
    <mergeCell ref="B193:B195"/>
    <mergeCell ref="B196:B198"/>
    <mergeCell ref="B199:B200"/>
    <mergeCell ref="B201:B203"/>
    <mergeCell ref="B204:B206"/>
    <mergeCell ref="B207:B208"/>
    <mergeCell ref="B209:B211"/>
    <mergeCell ref="B212:B213"/>
    <mergeCell ref="B214:B216"/>
    <mergeCell ref="B217:B218"/>
    <mergeCell ref="B219:B221"/>
    <mergeCell ref="B222:B224"/>
    <mergeCell ref="B225:B227"/>
    <mergeCell ref="B228:B229"/>
    <mergeCell ref="B230:B232"/>
    <mergeCell ref="B233:B235"/>
    <mergeCell ref="B236:B238"/>
    <mergeCell ref="B239:B241"/>
    <mergeCell ref="B242:B244"/>
    <mergeCell ref="B245:B247"/>
    <mergeCell ref="B248:B250"/>
    <mergeCell ref="B251:B252"/>
    <mergeCell ref="B253:B259"/>
    <mergeCell ref="B260:B263"/>
    <mergeCell ref="B264:B266"/>
    <mergeCell ref="B267:B269"/>
    <mergeCell ref="B270:B273"/>
    <mergeCell ref="B274:B276"/>
    <mergeCell ref="B277:B280"/>
    <mergeCell ref="B281:B282"/>
    <mergeCell ref="B283:B286"/>
    <mergeCell ref="B287:B288"/>
    <mergeCell ref="B289:B290"/>
    <mergeCell ref="B291:B293"/>
    <mergeCell ref="B294:B295"/>
    <mergeCell ref="B296:B298"/>
    <mergeCell ref="B299:B300"/>
    <mergeCell ref="B301:B303"/>
    <mergeCell ref="B304:B305"/>
    <mergeCell ref="B306:B307"/>
    <mergeCell ref="B308:B311"/>
    <mergeCell ref="B312:B314"/>
    <mergeCell ref="B315:B316"/>
    <mergeCell ref="B317:B319"/>
    <mergeCell ref="B320:B322"/>
    <mergeCell ref="B323:B324"/>
    <mergeCell ref="B325:B327"/>
    <mergeCell ref="B328:B330"/>
    <mergeCell ref="B331:B333"/>
    <mergeCell ref="B334:B336"/>
    <mergeCell ref="B337:B338"/>
    <mergeCell ref="B339:B341"/>
    <mergeCell ref="B342:B344"/>
    <mergeCell ref="B345:B347"/>
    <mergeCell ref="B348:B350"/>
    <mergeCell ref="B351:B353"/>
    <mergeCell ref="B354:B356"/>
    <mergeCell ref="B357:B358"/>
    <mergeCell ref="B359:B361"/>
    <mergeCell ref="B362:B364"/>
    <mergeCell ref="B365:B368"/>
    <mergeCell ref="B369:B371"/>
    <mergeCell ref="B372:B373"/>
    <mergeCell ref="B374:B376"/>
    <mergeCell ref="B377:B379"/>
    <mergeCell ref="B380:B381"/>
    <mergeCell ref="B382:B384"/>
    <mergeCell ref="B385:B387"/>
    <mergeCell ref="B388:B390"/>
    <mergeCell ref="B391:B393"/>
    <mergeCell ref="B394:B396"/>
    <mergeCell ref="B397:B398"/>
    <mergeCell ref="B399:B400"/>
    <mergeCell ref="B401:B403"/>
    <mergeCell ref="B404:B406"/>
    <mergeCell ref="B407:B408"/>
    <mergeCell ref="B409:B412"/>
    <mergeCell ref="B413:B414"/>
    <mergeCell ref="B415:B417"/>
    <mergeCell ref="B418:B420"/>
    <mergeCell ref="B421:B422"/>
    <mergeCell ref="B423:B427"/>
    <mergeCell ref="B428:B430"/>
    <mergeCell ref="B431:B433"/>
    <mergeCell ref="B434:B435"/>
    <mergeCell ref="B436:B437"/>
    <mergeCell ref="B438:B441"/>
    <mergeCell ref="B442:B444"/>
    <mergeCell ref="B445:B447"/>
    <mergeCell ref="B448:B449"/>
    <mergeCell ref="B450:B451"/>
    <mergeCell ref="B452:B455"/>
    <mergeCell ref="B456:B458"/>
    <mergeCell ref="B459:B460"/>
    <mergeCell ref="B461:B463"/>
    <mergeCell ref="B464:B467"/>
    <mergeCell ref="B468:B469"/>
    <mergeCell ref="B470:B474"/>
    <mergeCell ref="B475:B478"/>
    <mergeCell ref="B479:B482"/>
    <mergeCell ref="B483:B485"/>
    <mergeCell ref="B486:B489"/>
    <mergeCell ref="B490:B493"/>
    <mergeCell ref="B494:B496"/>
    <mergeCell ref="B497:B498"/>
    <mergeCell ref="B499:B502"/>
    <mergeCell ref="B503:B505"/>
    <mergeCell ref="B506:B508"/>
    <mergeCell ref="B509:B510"/>
    <mergeCell ref="B511:B513"/>
    <mergeCell ref="B514:B516"/>
    <mergeCell ref="B517:B519"/>
    <mergeCell ref="B520:B522"/>
    <mergeCell ref="B523:B525"/>
    <mergeCell ref="B526:B528"/>
    <mergeCell ref="B529:B531"/>
    <mergeCell ref="B532:B533"/>
    <mergeCell ref="B534:B537"/>
    <mergeCell ref="B538:B540"/>
    <mergeCell ref="B541:B544"/>
    <mergeCell ref="B545:B547"/>
    <mergeCell ref="B548:B549"/>
    <mergeCell ref="B550:B552"/>
    <mergeCell ref="B553:B555"/>
    <mergeCell ref="B556:B558"/>
    <mergeCell ref="B559:B561"/>
    <mergeCell ref="B562:B565"/>
    <mergeCell ref="B566:B568"/>
    <mergeCell ref="B569:B572"/>
    <mergeCell ref="B573:B575"/>
    <mergeCell ref="B576:B578"/>
    <mergeCell ref="B579:B582"/>
    <mergeCell ref="B583:B585"/>
    <mergeCell ref="B586:B587"/>
    <mergeCell ref="B588:B590"/>
    <mergeCell ref="B591:B592"/>
    <mergeCell ref="B593:B594"/>
    <mergeCell ref="B595:B597"/>
    <mergeCell ref="B598:B599"/>
    <mergeCell ref="B600:B603"/>
    <mergeCell ref="B604:B606"/>
    <mergeCell ref="B607:B610"/>
    <mergeCell ref="B611:B612"/>
    <mergeCell ref="B613:B614"/>
    <mergeCell ref="B615:B616"/>
    <mergeCell ref="B617:B618"/>
    <mergeCell ref="B619:B620"/>
    <mergeCell ref="B621:B623"/>
    <mergeCell ref="B624:B627"/>
    <mergeCell ref="B628:B631"/>
    <mergeCell ref="B632:B633"/>
    <mergeCell ref="B634:B637"/>
    <mergeCell ref="B638:B640"/>
    <mergeCell ref="B641:B642"/>
    <mergeCell ref="B643:B644"/>
    <mergeCell ref="B645:B649"/>
    <mergeCell ref="B650:B653"/>
    <mergeCell ref="B654:B656"/>
    <mergeCell ref="B657:B658"/>
    <mergeCell ref="B659:B660"/>
    <mergeCell ref="B661:B663"/>
    <mergeCell ref="B664:B665"/>
    <mergeCell ref="B666:B669"/>
    <mergeCell ref="B670:B671"/>
    <mergeCell ref="B672:B673"/>
    <mergeCell ref="B674:B678"/>
    <mergeCell ref="B679:B680"/>
    <mergeCell ref="B681:B685"/>
    <mergeCell ref="B686:B689"/>
    <mergeCell ref="B690:B692"/>
    <mergeCell ref="B693:B695"/>
    <mergeCell ref="B696:B698"/>
    <mergeCell ref="B699:B701"/>
    <mergeCell ref="B702:B704"/>
    <mergeCell ref="B705:B707"/>
    <mergeCell ref="B708:B709"/>
    <mergeCell ref="B710:B713"/>
    <mergeCell ref="B714:B715"/>
    <mergeCell ref="B716:B718"/>
    <mergeCell ref="B719:B721"/>
    <mergeCell ref="B722:B724"/>
    <mergeCell ref="B725:B727"/>
    <mergeCell ref="B728:B730"/>
    <mergeCell ref="B731:B733"/>
    <mergeCell ref="B734:B736"/>
    <mergeCell ref="B737:B739"/>
    <mergeCell ref="B740:B743"/>
    <mergeCell ref="B744:B746"/>
    <mergeCell ref="B747:B750"/>
    <mergeCell ref="B751:B753"/>
    <mergeCell ref="B754:B756"/>
    <mergeCell ref="B757:B761"/>
    <mergeCell ref="B762:B763"/>
    <mergeCell ref="B764:B766"/>
    <mergeCell ref="B767:B770"/>
    <mergeCell ref="B771:B773"/>
    <mergeCell ref="B774:B776"/>
    <mergeCell ref="B777:B778"/>
    <mergeCell ref="B779:B781"/>
    <mergeCell ref="B782:B784"/>
    <mergeCell ref="B785:B787"/>
    <mergeCell ref="B788:B790"/>
    <mergeCell ref="B791:B792"/>
    <mergeCell ref="B793:B796"/>
    <mergeCell ref="B797:B798"/>
    <mergeCell ref="B799:B802"/>
    <mergeCell ref="B803:B805"/>
    <mergeCell ref="B806:B808"/>
    <mergeCell ref="B809:B811"/>
    <mergeCell ref="B812:B814"/>
    <mergeCell ref="B815:B816"/>
    <mergeCell ref="B817:B819"/>
    <mergeCell ref="B820:B822"/>
    <mergeCell ref="B823:B825"/>
    <mergeCell ref="B826:B829"/>
    <mergeCell ref="B830:B832"/>
    <mergeCell ref="B833:B835"/>
    <mergeCell ref="B836:B838"/>
    <mergeCell ref="B839:B841"/>
    <mergeCell ref="B842:B845"/>
    <mergeCell ref="B846:B847"/>
    <mergeCell ref="B848:B851"/>
    <mergeCell ref="B852:B855"/>
    <mergeCell ref="B856:B858"/>
    <mergeCell ref="B859:B861"/>
    <mergeCell ref="B862:B863"/>
    <mergeCell ref="B864:B866"/>
    <mergeCell ref="B867:B871"/>
    <mergeCell ref="B872:B874"/>
    <mergeCell ref="B875:B877"/>
    <mergeCell ref="B878:B880"/>
    <mergeCell ref="B881:B883"/>
    <mergeCell ref="B884:B887"/>
    <mergeCell ref="B888:B890"/>
    <mergeCell ref="B891:B894"/>
    <mergeCell ref="B895:B898"/>
    <mergeCell ref="B899:B901"/>
    <mergeCell ref="B902:B904"/>
    <mergeCell ref="B905:B907"/>
    <mergeCell ref="B908:B910"/>
    <mergeCell ref="B911:B914"/>
    <mergeCell ref="B915:B917"/>
    <mergeCell ref="B918:B920"/>
    <mergeCell ref="B921:B924"/>
    <mergeCell ref="B925:B927"/>
    <mergeCell ref="B928:B930"/>
    <mergeCell ref="B931:B933"/>
    <mergeCell ref="B934:B936"/>
    <mergeCell ref="B937:B940"/>
    <mergeCell ref="B941:B943"/>
    <mergeCell ref="B944:B949"/>
    <mergeCell ref="B950:B952"/>
    <mergeCell ref="B953:B957"/>
    <mergeCell ref="B958:B960"/>
    <mergeCell ref="B961:B962"/>
    <mergeCell ref="B963:B966"/>
    <mergeCell ref="B967:B968"/>
    <mergeCell ref="B969:B971"/>
    <mergeCell ref="B972:B974"/>
    <mergeCell ref="B975:B977"/>
    <mergeCell ref="B978:B980"/>
    <mergeCell ref="B981:B984"/>
    <mergeCell ref="B985:B989"/>
    <mergeCell ref="B990:B991"/>
    <mergeCell ref="B992:B995"/>
    <mergeCell ref="B996:B998"/>
    <mergeCell ref="B999:B1001"/>
    <mergeCell ref="B1002:B1003"/>
    <mergeCell ref="B1004:B1006"/>
    <mergeCell ref="B1007:B1008"/>
    <mergeCell ref="B1009:B1012"/>
    <mergeCell ref="B1013:B1016"/>
    <mergeCell ref="B1017:B1019"/>
    <mergeCell ref="B1020:B1022"/>
    <mergeCell ref="B1023:B1025"/>
    <mergeCell ref="B1026:B1028"/>
    <mergeCell ref="B1029:B1031"/>
    <mergeCell ref="B1032:B1033"/>
    <mergeCell ref="B1034:B1037"/>
    <mergeCell ref="B1038:B1040"/>
    <mergeCell ref="B1041:B1042"/>
    <mergeCell ref="B1043:B1045"/>
    <mergeCell ref="B1046:B1048"/>
    <mergeCell ref="B1049:B1051"/>
    <mergeCell ref="B1052:B1055"/>
    <mergeCell ref="B1056:B1058"/>
    <mergeCell ref="B1059:B1060"/>
    <mergeCell ref="B1061:B1062"/>
    <mergeCell ref="B1063:B1064"/>
    <mergeCell ref="B1065:B1067"/>
    <mergeCell ref="B1068:B1071"/>
    <mergeCell ref="B1072:B1073"/>
    <mergeCell ref="B1074:B1078"/>
    <mergeCell ref="B1079:B1082"/>
    <mergeCell ref="B1083:B1086"/>
    <mergeCell ref="B1087:B1089"/>
    <mergeCell ref="B1090:B1091"/>
    <mergeCell ref="B1092:B1096"/>
    <mergeCell ref="B1097:B1098"/>
    <mergeCell ref="B1099:B1101"/>
    <mergeCell ref="B1102:B1104"/>
    <mergeCell ref="B1105:B1107"/>
    <mergeCell ref="B1108:B1110"/>
    <mergeCell ref="B1111:B1113"/>
    <mergeCell ref="B1114:B1116"/>
    <mergeCell ref="B1117:B1119"/>
    <mergeCell ref="B1120:B1121"/>
    <mergeCell ref="B1122:B1124"/>
    <mergeCell ref="B1125:B1128"/>
    <mergeCell ref="B1129:B1131"/>
    <mergeCell ref="B1132:B1133"/>
    <mergeCell ref="B1134:B1135"/>
    <mergeCell ref="B1136:B1139"/>
    <mergeCell ref="B1140:B1142"/>
    <mergeCell ref="B1143:B1146"/>
    <mergeCell ref="B1147:B1149"/>
    <mergeCell ref="B1150:B1152"/>
    <mergeCell ref="B1153:B1155"/>
    <mergeCell ref="B1156:B1158"/>
    <mergeCell ref="B1159:B1160"/>
    <mergeCell ref="B1161:B1163"/>
    <mergeCell ref="B1164:B1167"/>
    <mergeCell ref="B1168:B1170"/>
    <mergeCell ref="B1171:B1174"/>
    <mergeCell ref="B1175:B1177"/>
    <mergeCell ref="B1178:B1180"/>
    <mergeCell ref="B1181:B1183"/>
    <mergeCell ref="B1184:B1186"/>
    <mergeCell ref="B1187:B1188"/>
    <mergeCell ref="B1189:B1192"/>
    <mergeCell ref="B1193:B1195"/>
    <mergeCell ref="B1196:B1198"/>
    <mergeCell ref="B1199:B1201"/>
    <mergeCell ref="B1202:B1206"/>
    <mergeCell ref="B1207:B1208"/>
    <mergeCell ref="B1209:B1212"/>
    <mergeCell ref="B1213:B1215"/>
    <mergeCell ref="B1216:B1217"/>
    <mergeCell ref="B1218:B1220"/>
    <mergeCell ref="B1221:B1223"/>
    <mergeCell ref="B1224:B1228"/>
    <mergeCell ref="B1229:B1231"/>
    <mergeCell ref="B1232:B1234"/>
    <mergeCell ref="B1235:B1236"/>
    <mergeCell ref="B1237:B1239"/>
    <mergeCell ref="B1240:B1242"/>
    <mergeCell ref="B1243:B1245"/>
    <mergeCell ref="B1246:B1248"/>
    <mergeCell ref="B1249:B1251"/>
    <mergeCell ref="B1252:B1254"/>
    <mergeCell ref="B1255:B1257"/>
    <mergeCell ref="B1258:B1259"/>
    <mergeCell ref="B1260:B1261"/>
    <mergeCell ref="B1262:B1264"/>
    <mergeCell ref="B1265:B1268"/>
    <mergeCell ref="B1269:B1272"/>
    <mergeCell ref="B1273:B1275"/>
    <mergeCell ref="B1276:B1278"/>
    <mergeCell ref="B1279:B1281"/>
    <mergeCell ref="B1282:B1284"/>
    <mergeCell ref="B1285:B1287"/>
    <mergeCell ref="B1288:B1291"/>
    <mergeCell ref="B1292:B1294"/>
    <mergeCell ref="B1295:B1297"/>
    <mergeCell ref="B1298:B1300"/>
    <mergeCell ref="B1301:B1303"/>
    <mergeCell ref="B1304:B1305"/>
    <mergeCell ref="B1306:B1309"/>
    <mergeCell ref="B1310:B1312"/>
    <mergeCell ref="B1313:B1315"/>
    <mergeCell ref="B1316:B1319"/>
    <mergeCell ref="B1320:B1322"/>
    <mergeCell ref="B1323:B1325"/>
    <mergeCell ref="B1326:B1328"/>
    <mergeCell ref="B1329:B1330"/>
    <mergeCell ref="B1331:B1332"/>
    <mergeCell ref="B1333:B1335"/>
    <mergeCell ref="B1336:B1338"/>
    <mergeCell ref="B1339:B1340"/>
    <mergeCell ref="C3:C6"/>
    <mergeCell ref="C7:C9"/>
    <mergeCell ref="C10:C11"/>
    <mergeCell ref="C12:C15"/>
    <mergeCell ref="C16:C20"/>
    <mergeCell ref="C21:C22"/>
    <mergeCell ref="C23:C27"/>
    <mergeCell ref="C28:C31"/>
    <mergeCell ref="C32:C34"/>
    <mergeCell ref="C35:C42"/>
    <mergeCell ref="C43:C44"/>
    <mergeCell ref="C45:C46"/>
    <mergeCell ref="C47:C50"/>
    <mergeCell ref="C51:C54"/>
    <mergeCell ref="C55:C57"/>
    <mergeCell ref="C58:C60"/>
    <mergeCell ref="C61:C63"/>
    <mergeCell ref="C64:C66"/>
    <mergeCell ref="C67:C70"/>
    <mergeCell ref="C71:C72"/>
    <mergeCell ref="C73:C76"/>
    <mergeCell ref="C77:C79"/>
    <mergeCell ref="C80:C83"/>
    <mergeCell ref="C84:C86"/>
    <mergeCell ref="C87:C89"/>
    <mergeCell ref="C90:C92"/>
    <mergeCell ref="C93:C94"/>
    <mergeCell ref="C95:C97"/>
    <mergeCell ref="C98:C99"/>
    <mergeCell ref="C100:C101"/>
    <mergeCell ref="C102:C104"/>
    <mergeCell ref="C105:C107"/>
    <mergeCell ref="C108:C110"/>
    <mergeCell ref="C111:C112"/>
    <mergeCell ref="C113:C115"/>
    <mergeCell ref="C116:C118"/>
    <mergeCell ref="C119:C121"/>
    <mergeCell ref="C122:C124"/>
    <mergeCell ref="C125:C127"/>
    <mergeCell ref="C128:C130"/>
    <mergeCell ref="C131:C134"/>
    <mergeCell ref="C135:C137"/>
    <mergeCell ref="C138:C139"/>
    <mergeCell ref="C140:C142"/>
    <mergeCell ref="C143:C144"/>
    <mergeCell ref="C145:C147"/>
    <mergeCell ref="C148:C150"/>
    <mergeCell ref="C151:C153"/>
    <mergeCell ref="C154:C156"/>
    <mergeCell ref="C157:C160"/>
    <mergeCell ref="C161:C162"/>
    <mergeCell ref="C163:C164"/>
    <mergeCell ref="C165:C166"/>
    <mergeCell ref="C167:C171"/>
    <mergeCell ref="C172:C173"/>
    <mergeCell ref="C174:C176"/>
    <mergeCell ref="C177:C178"/>
    <mergeCell ref="C179:C180"/>
    <mergeCell ref="C181:C183"/>
    <mergeCell ref="C184:C186"/>
    <mergeCell ref="C187:C190"/>
    <mergeCell ref="C191:C192"/>
    <mergeCell ref="C193:C195"/>
    <mergeCell ref="C196:C198"/>
    <mergeCell ref="C199:C200"/>
    <mergeCell ref="C201:C203"/>
    <mergeCell ref="C204:C206"/>
    <mergeCell ref="C207:C208"/>
    <mergeCell ref="C209:C211"/>
    <mergeCell ref="C212:C213"/>
    <mergeCell ref="C214:C216"/>
    <mergeCell ref="C217:C218"/>
    <mergeCell ref="C219:C221"/>
    <mergeCell ref="C222:C224"/>
    <mergeCell ref="C225:C227"/>
    <mergeCell ref="C228:C229"/>
    <mergeCell ref="C230:C232"/>
    <mergeCell ref="C233:C235"/>
    <mergeCell ref="C236:C238"/>
    <mergeCell ref="C239:C241"/>
    <mergeCell ref="C242:C244"/>
    <mergeCell ref="C245:C247"/>
    <mergeCell ref="C248:C250"/>
    <mergeCell ref="C251:C252"/>
    <mergeCell ref="C253:C259"/>
    <mergeCell ref="C260:C263"/>
    <mergeCell ref="C264:C266"/>
    <mergeCell ref="C267:C269"/>
    <mergeCell ref="C270:C273"/>
    <mergeCell ref="C274:C276"/>
    <mergeCell ref="C277:C280"/>
    <mergeCell ref="C281:C282"/>
    <mergeCell ref="C283:C286"/>
    <mergeCell ref="C287:C288"/>
    <mergeCell ref="C289:C290"/>
    <mergeCell ref="C291:C293"/>
    <mergeCell ref="C294:C295"/>
    <mergeCell ref="C296:C298"/>
    <mergeCell ref="C299:C300"/>
    <mergeCell ref="C301:C303"/>
    <mergeCell ref="C304:C305"/>
    <mergeCell ref="C306:C307"/>
    <mergeCell ref="C308:C311"/>
    <mergeCell ref="C312:C314"/>
    <mergeCell ref="C315:C316"/>
    <mergeCell ref="C317:C319"/>
    <mergeCell ref="C320:C322"/>
    <mergeCell ref="C323:C324"/>
    <mergeCell ref="C325:C327"/>
    <mergeCell ref="C328:C330"/>
    <mergeCell ref="C331:C333"/>
    <mergeCell ref="C334:C336"/>
    <mergeCell ref="C337:C338"/>
    <mergeCell ref="C339:C341"/>
    <mergeCell ref="C342:C344"/>
    <mergeCell ref="C345:C347"/>
    <mergeCell ref="C348:C350"/>
    <mergeCell ref="C351:C353"/>
    <mergeCell ref="C354:C356"/>
    <mergeCell ref="C357:C358"/>
    <mergeCell ref="C359:C361"/>
    <mergeCell ref="C362:C364"/>
    <mergeCell ref="C365:C368"/>
    <mergeCell ref="C369:C371"/>
    <mergeCell ref="C372:C373"/>
    <mergeCell ref="C374:C376"/>
    <mergeCell ref="C377:C379"/>
    <mergeCell ref="C380:C381"/>
    <mergeCell ref="C382:C384"/>
    <mergeCell ref="C385:C387"/>
    <mergeCell ref="C388:C390"/>
    <mergeCell ref="C391:C393"/>
    <mergeCell ref="C394:C396"/>
    <mergeCell ref="C397:C398"/>
    <mergeCell ref="C399:C400"/>
    <mergeCell ref="C401:C403"/>
    <mergeCell ref="C404:C406"/>
    <mergeCell ref="C407:C408"/>
    <mergeCell ref="C409:C412"/>
    <mergeCell ref="C413:C414"/>
    <mergeCell ref="C415:C417"/>
    <mergeCell ref="C418:C420"/>
    <mergeCell ref="C421:C422"/>
    <mergeCell ref="C423:C427"/>
    <mergeCell ref="C428:C430"/>
    <mergeCell ref="C431:C433"/>
    <mergeCell ref="C434:C435"/>
    <mergeCell ref="C436:C437"/>
    <mergeCell ref="C438:C441"/>
    <mergeCell ref="C442:C444"/>
    <mergeCell ref="C445:C447"/>
    <mergeCell ref="C448:C449"/>
    <mergeCell ref="C450:C451"/>
    <mergeCell ref="C452:C455"/>
    <mergeCell ref="C456:C458"/>
    <mergeCell ref="C459:C460"/>
    <mergeCell ref="C461:C463"/>
    <mergeCell ref="C464:C467"/>
    <mergeCell ref="C468:C469"/>
    <mergeCell ref="C470:C474"/>
    <mergeCell ref="C475:C478"/>
    <mergeCell ref="C479:C482"/>
    <mergeCell ref="C483:C485"/>
    <mergeCell ref="C486:C489"/>
    <mergeCell ref="C490:C493"/>
    <mergeCell ref="C494:C496"/>
    <mergeCell ref="C497:C498"/>
    <mergeCell ref="C499:C502"/>
    <mergeCell ref="C503:C505"/>
    <mergeCell ref="C506:C508"/>
    <mergeCell ref="C509:C510"/>
    <mergeCell ref="C511:C513"/>
    <mergeCell ref="C514:C516"/>
    <mergeCell ref="C517:C519"/>
    <mergeCell ref="C520:C522"/>
    <mergeCell ref="C523:C525"/>
    <mergeCell ref="C526:C528"/>
    <mergeCell ref="C529:C531"/>
    <mergeCell ref="C532:C533"/>
    <mergeCell ref="C534:C537"/>
    <mergeCell ref="C538:C540"/>
    <mergeCell ref="C541:C544"/>
    <mergeCell ref="C545:C547"/>
    <mergeCell ref="C548:C549"/>
    <mergeCell ref="C550:C552"/>
    <mergeCell ref="C553:C555"/>
    <mergeCell ref="C556:C558"/>
    <mergeCell ref="C559:C561"/>
    <mergeCell ref="C562:C565"/>
    <mergeCell ref="C566:C568"/>
    <mergeCell ref="C569:C572"/>
    <mergeCell ref="C573:C575"/>
    <mergeCell ref="C576:C578"/>
    <mergeCell ref="C579:C582"/>
    <mergeCell ref="C583:C585"/>
    <mergeCell ref="C586:C587"/>
    <mergeCell ref="C588:C590"/>
    <mergeCell ref="C591:C592"/>
    <mergeCell ref="C593:C594"/>
    <mergeCell ref="C595:C597"/>
    <mergeCell ref="C598:C599"/>
    <mergeCell ref="C600:C603"/>
    <mergeCell ref="C604:C606"/>
    <mergeCell ref="C607:C610"/>
    <mergeCell ref="C611:C612"/>
    <mergeCell ref="C613:C614"/>
    <mergeCell ref="C615:C616"/>
    <mergeCell ref="C617:C618"/>
    <mergeCell ref="C619:C620"/>
    <mergeCell ref="C621:C623"/>
    <mergeCell ref="C624:C627"/>
    <mergeCell ref="C628:C631"/>
    <mergeCell ref="C632:C633"/>
    <mergeCell ref="C634:C637"/>
    <mergeCell ref="C638:C640"/>
    <mergeCell ref="C641:C642"/>
    <mergeCell ref="C643:C644"/>
    <mergeCell ref="C645:C649"/>
    <mergeCell ref="C650:C653"/>
    <mergeCell ref="C654:C656"/>
    <mergeCell ref="C657:C658"/>
    <mergeCell ref="C659:C660"/>
    <mergeCell ref="C661:C663"/>
    <mergeCell ref="C664:C665"/>
    <mergeCell ref="C666:C669"/>
    <mergeCell ref="C670:C671"/>
    <mergeCell ref="C672:C673"/>
    <mergeCell ref="C674:C678"/>
    <mergeCell ref="C679:C680"/>
    <mergeCell ref="C681:C685"/>
    <mergeCell ref="C686:C689"/>
    <mergeCell ref="C690:C692"/>
    <mergeCell ref="C693:C695"/>
    <mergeCell ref="C696:C698"/>
    <mergeCell ref="C699:C701"/>
    <mergeCell ref="C702:C704"/>
    <mergeCell ref="C705:C707"/>
    <mergeCell ref="C708:C709"/>
    <mergeCell ref="C710:C713"/>
    <mergeCell ref="C714:C715"/>
    <mergeCell ref="C716:C718"/>
    <mergeCell ref="C719:C721"/>
    <mergeCell ref="C722:C724"/>
    <mergeCell ref="C725:C727"/>
    <mergeCell ref="C728:C730"/>
    <mergeCell ref="C731:C733"/>
    <mergeCell ref="C734:C736"/>
    <mergeCell ref="C737:C739"/>
    <mergeCell ref="C740:C743"/>
    <mergeCell ref="C744:C746"/>
    <mergeCell ref="C747:C750"/>
    <mergeCell ref="C751:C753"/>
    <mergeCell ref="C754:C756"/>
    <mergeCell ref="C757:C761"/>
    <mergeCell ref="C762:C763"/>
    <mergeCell ref="C764:C766"/>
    <mergeCell ref="C767:C770"/>
    <mergeCell ref="C771:C773"/>
    <mergeCell ref="C774:C776"/>
    <mergeCell ref="C777:C778"/>
    <mergeCell ref="C779:C781"/>
    <mergeCell ref="C782:C784"/>
    <mergeCell ref="C785:C787"/>
    <mergeCell ref="C788:C790"/>
    <mergeCell ref="C791:C792"/>
    <mergeCell ref="C793:C796"/>
    <mergeCell ref="C797:C798"/>
    <mergeCell ref="C799:C802"/>
    <mergeCell ref="C803:C805"/>
    <mergeCell ref="C806:C808"/>
    <mergeCell ref="C809:C811"/>
    <mergeCell ref="C812:C814"/>
    <mergeCell ref="C815:C816"/>
    <mergeCell ref="C817:C819"/>
    <mergeCell ref="C820:C822"/>
    <mergeCell ref="C823:C825"/>
    <mergeCell ref="C826:C829"/>
    <mergeCell ref="C830:C832"/>
    <mergeCell ref="C833:C835"/>
    <mergeCell ref="C836:C838"/>
    <mergeCell ref="C839:C841"/>
    <mergeCell ref="C842:C845"/>
    <mergeCell ref="C846:C847"/>
    <mergeCell ref="C848:C851"/>
    <mergeCell ref="C852:C855"/>
    <mergeCell ref="C856:C858"/>
    <mergeCell ref="C859:C861"/>
    <mergeCell ref="C862:C863"/>
    <mergeCell ref="C864:C866"/>
    <mergeCell ref="C867:C871"/>
    <mergeCell ref="C872:C874"/>
    <mergeCell ref="C875:C877"/>
    <mergeCell ref="C878:C880"/>
    <mergeCell ref="C881:C883"/>
    <mergeCell ref="C884:C887"/>
    <mergeCell ref="C888:C890"/>
    <mergeCell ref="C891:C894"/>
    <mergeCell ref="C895:C898"/>
    <mergeCell ref="C899:C901"/>
    <mergeCell ref="C902:C904"/>
    <mergeCell ref="C905:C907"/>
    <mergeCell ref="C908:C910"/>
    <mergeCell ref="C911:C914"/>
    <mergeCell ref="C915:C917"/>
    <mergeCell ref="C918:C920"/>
    <mergeCell ref="C921:C924"/>
    <mergeCell ref="C925:C927"/>
    <mergeCell ref="C928:C930"/>
    <mergeCell ref="C931:C933"/>
    <mergeCell ref="C934:C936"/>
    <mergeCell ref="C937:C940"/>
    <mergeCell ref="C941:C943"/>
    <mergeCell ref="C944:C949"/>
    <mergeCell ref="C950:C952"/>
    <mergeCell ref="C953:C957"/>
    <mergeCell ref="C958:C960"/>
    <mergeCell ref="C961:C962"/>
    <mergeCell ref="C963:C966"/>
    <mergeCell ref="C967:C968"/>
    <mergeCell ref="C969:C971"/>
    <mergeCell ref="C972:C974"/>
    <mergeCell ref="C975:C977"/>
    <mergeCell ref="C978:C980"/>
    <mergeCell ref="C981:C984"/>
    <mergeCell ref="C985:C989"/>
    <mergeCell ref="C990:C991"/>
    <mergeCell ref="C992:C995"/>
    <mergeCell ref="C996:C998"/>
    <mergeCell ref="C999:C1001"/>
    <mergeCell ref="C1002:C1003"/>
    <mergeCell ref="C1004:C1006"/>
    <mergeCell ref="C1007:C1008"/>
    <mergeCell ref="C1009:C1012"/>
    <mergeCell ref="C1013:C1016"/>
    <mergeCell ref="C1017:C1019"/>
    <mergeCell ref="C1020:C1022"/>
    <mergeCell ref="C1023:C1025"/>
    <mergeCell ref="C1026:C1028"/>
    <mergeCell ref="C1029:C1031"/>
    <mergeCell ref="C1032:C1033"/>
    <mergeCell ref="C1034:C1037"/>
    <mergeCell ref="C1038:C1040"/>
    <mergeCell ref="C1041:C1042"/>
    <mergeCell ref="C1043:C1045"/>
    <mergeCell ref="C1046:C1048"/>
    <mergeCell ref="C1049:C1051"/>
    <mergeCell ref="C1052:C1055"/>
    <mergeCell ref="C1056:C1058"/>
    <mergeCell ref="C1059:C1060"/>
    <mergeCell ref="C1061:C1062"/>
    <mergeCell ref="C1063:C1064"/>
    <mergeCell ref="C1065:C1067"/>
    <mergeCell ref="C1068:C1071"/>
    <mergeCell ref="C1072:C1073"/>
    <mergeCell ref="C1074:C1078"/>
    <mergeCell ref="C1079:C1082"/>
    <mergeCell ref="C1083:C1086"/>
    <mergeCell ref="C1087:C1089"/>
    <mergeCell ref="C1090:C1091"/>
    <mergeCell ref="C1092:C1096"/>
    <mergeCell ref="C1097:C1098"/>
    <mergeCell ref="C1099:C1101"/>
    <mergeCell ref="C1102:C1104"/>
    <mergeCell ref="C1105:C1107"/>
    <mergeCell ref="C1108:C1110"/>
    <mergeCell ref="C1111:C1113"/>
    <mergeCell ref="C1114:C1116"/>
    <mergeCell ref="C1117:C1119"/>
    <mergeCell ref="C1120:C1121"/>
    <mergeCell ref="C1122:C1124"/>
    <mergeCell ref="C1125:C1128"/>
    <mergeCell ref="C1129:C1131"/>
    <mergeCell ref="C1132:C1133"/>
    <mergeCell ref="C1134:C1135"/>
    <mergeCell ref="C1136:C1139"/>
    <mergeCell ref="C1140:C1142"/>
    <mergeCell ref="C1143:C1146"/>
    <mergeCell ref="C1147:C1149"/>
    <mergeCell ref="C1150:C1152"/>
    <mergeCell ref="C1153:C1155"/>
    <mergeCell ref="C1156:C1158"/>
    <mergeCell ref="C1159:C1160"/>
    <mergeCell ref="C1161:C1163"/>
    <mergeCell ref="C1164:C1167"/>
    <mergeCell ref="C1168:C1170"/>
    <mergeCell ref="C1171:C1174"/>
    <mergeCell ref="C1175:C1177"/>
    <mergeCell ref="C1178:C1180"/>
    <mergeCell ref="C1181:C1183"/>
    <mergeCell ref="C1184:C1186"/>
    <mergeCell ref="C1187:C1188"/>
    <mergeCell ref="C1189:C1192"/>
    <mergeCell ref="C1193:C1195"/>
    <mergeCell ref="C1196:C1198"/>
    <mergeCell ref="C1199:C1201"/>
    <mergeCell ref="C1202:C1206"/>
    <mergeCell ref="C1207:C1208"/>
    <mergeCell ref="C1209:C1212"/>
    <mergeCell ref="C1213:C1215"/>
    <mergeCell ref="C1216:C1217"/>
    <mergeCell ref="C1218:C1220"/>
    <mergeCell ref="C1221:C1223"/>
    <mergeCell ref="C1224:C1228"/>
    <mergeCell ref="C1229:C1231"/>
    <mergeCell ref="C1232:C1234"/>
    <mergeCell ref="C1235:C1236"/>
    <mergeCell ref="C1237:C1239"/>
    <mergeCell ref="C1240:C1242"/>
    <mergeCell ref="C1243:C1245"/>
    <mergeCell ref="C1246:C1248"/>
    <mergeCell ref="C1249:C1251"/>
    <mergeCell ref="C1252:C1254"/>
    <mergeCell ref="C1255:C1257"/>
    <mergeCell ref="C1258:C1259"/>
    <mergeCell ref="C1260:C1261"/>
    <mergeCell ref="C1262:C1264"/>
    <mergeCell ref="C1265:C1268"/>
    <mergeCell ref="C1269:C1272"/>
    <mergeCell ref="C1273:C1275"/>
    <mergeCell ref="C1276:C1278"/>
    <mergeCell ref="C1279:C1281"/>
    <mergeCell ref="C1282:C1284"/>
    <mergeCell ref="C1285:C1287"/>
    <mergeCell ref="C1288:C1291"/>
    <mergeCell ref="C1292:C1294"/>
    <mergeCell ref="C1295:C1297"/>
    <mergeCell ref="C1298:C1300"/>
    <mergeCell ref="C1301:C1303"/>
    <mergeCell ref="C1304:C1305"/>
    <mergeCell ref="C1306:C1309"/>
    <mergeCell ref="C1310:C1312"/>
    <mergeCell ref="C1313:C1315"/>
    <mergeCell ref="C1316:C1319"/>
    <mergeCell ref="C1320:C1322"/>
    <mergeCell ref="C1323:C1325"/>
    <mergeCell ref="C1326:C1328"/>
    <mergeCell ref="C1329:C1330"/>
    <mergeCell ref="C1331:C1332"/>
    <mergeCell ref="C1333:C1335"/>
    <mergeCell ref="C1336:C1338"/>
    <mergeCell ref="C1339:C1340"/>
    <mergeCell ref="D3:D6"/>
    <mergeCell ref="D7:D9"/>
    <mergeCell ref="D10:D11"/>
    <mergeCell ref="D12:D15"/>
    <mergeCell ref="D16:D20"/>
    <mergeCell ref="D21:D22"/>
    <mergeCell ref="D23:D27"/>
    <mergeCell ref="D28:D31"/>
    <mergeCell ref="D32:D34"/>
    <mergeCell ref="D35:D42"/>
    <mergeCell ref="D43:D44"/>
    <mergeCell ref="D45:D46"/>
    <mergeCell ref="D47:D50"/>
    <mergeCell ref="D51:D54"/>
    <mergeCell ref="D55:D57"/>
    <mergeCell ref="D58:D60"/>
    <mergeCell ref="D61:D63"/>
    <mergeCell ref="D64:D66"/>
    <mergeCell ref="D67:D70"/>
    <mergeCell ref="D71:D72"/>
    <mergeCell ref="D73:D76"/>
    <mergeCell ref="D77:D79"/>
    <mergeCell ref="D80:D83"/>
    <mergeCell ref="D84:D86"/>
    <mergeCell ref="D87:D89"/>
    <mergeCell ref="D90:D92"/>
    <mergeCell ref="D93:D94"/>
    <mergeCell ref="D95:D97"/>
    <mergeCell ref="D98:D99"/>
    <mergeCell ref="D100:D101"/>
    <mergeCell ref="D102:D104"/>
    <mergeCell ref="D105:D107"/>
    <mergeCell ref="D108:D110"/>
    <mergeCell ref="D111:D112"/>
    <mergeCell ref="D113:D115"/>
    <mergeCell ref="D116:D118"/>
    <mergeCell ref="D119:D121"/>
    <mergeCell ref="D122:D124"/>
    <mergeCell ref="D125:D127"/>
    <mergeCell ref="D128:D130"/>
    <mergeCell ref="D131:D134"/>
    <mergeCell ref="D135:D137"/>
    <mergeCell ref="D138:D139"/>
    <mergeCell ref="D140:D142"/>
    <mergeCell ref="D143:D144"/>
    <mergeCell ref="D145:D147"/>
    <mergeCell ref="D148:D150"/>
    <mergeCell ref="D151:D153"/>
    <mergeCell ref="D154:D156"/>
    <mergeCell ref="D157:D160"/>
    <mergeCell ref="D161:D162"/>
    <mergeCell ref="D163:D164"/>
    <mergeCell ref="D165:D166"/>
    <mergeCell ref="D167:D171"/>
    <mergeCell ref="D172:D173"/>
    <mergeCell ref="D174:D176"/>
    <mergeCell ref="D177:D178"/>
    <mergeCell ref="D179:D180"/>
    <mergeCell ref="D181:D183"/>
    <mergeCell ref="D184:D186"/>
    <mergeCell ref="D187:D190"/>
    <mergeCell ref="D191:D192"/>
    <mergeCell ref="D193:D195"/>
    <mergeCell ref="D196:D198"/>
    <mergeCell ref="D199:D200"/>
    <mergeCell ref="D201:D203"/>
    <mergeCell ref="D204:D206"/>
    <mergeCell ref="D207:D208"/>
    <mergeCell ref="D209:D211"/>
    <mergeCell ref="D212:D213"/>
    <mergeCell ref="D214:D216"/>
    <mergeCell ref="D217:D218"/>
    <mergeCell ref="D219:D221"/>
    <mergeCell ref="D222:D224"/>
    <mergeCell ref="D225:D227"/>
    <mergeCell ref="D228:D229"/>
    <mergeCell ref="D230:D232"/>
    <mergeCell ref="D233:D235"/>
    <mergeCell ref="D236:D238"/>
    <mergeCell ref="D239:D241"/>
    <mergeCell ref="D242:D244"/>
    <mergeCell ref="D245:D247"/>
    <mergeCell ref="D248:D250"/>
    <mergeCell ref="D251:D252"/>
    <mergeCell ref="D253:D259"/>
    <mergeCell ref="D260:D263"/>
    <mergeCell ref="D264:D266"/>
    <mergeCell ref="D267:D269"/>
    <mergeCell ref="D270:D273"/>
    <mergeCell ref="D274:D276"/>
    <mergeCell ref="D277:D280"/>
    <mergeCell ref="D281:D282"/>
    <mergeCell ref="D283:D286"/>
    <mergeCell ref="D287:D288"/>
    <mergeCell ref="D289:D290"/>
    <mergeCell ref="D291:D293"/>
    <mergeCell ref="D294:D295"/>
    <mergeCell ref="D296:D298"/>
    <mergeCell ref="D299:D300"/>
    <mergeCell ref="D301:D303"/>
    <mergeCell ref="D304:D305"/>
    <mergeCell ref="D306:D307"/>
    <mergeCell ref="D308:D311"/>
    <mergeCell ref="D312:D314"/>
    <mergeCell ref="D315:D316"/>
    <mergeCell ref="D317:D319"/>
    <mergeCell ref="D320:D322"/>
    <mergeCell ref="D323:D324"/>
    <mergeCell ref="D325:D327"/>
    <mergeCell ref="D328:D330"/>
    <mergeCell ref="D331:D333"/>
    <mergeCell ref="D334:D336"/>
    <mergeCell ref="D337:D338"/>
    <mergeCell ref="D339:D341"/>
    <mergeCell ref="D342:D344"/>
    <mergeCell ref="D345:D347"/>
    <mergeCell ref="D348:D350"/>
    <mergeCell ref="D351:D353"/>
    <mergeCell ref="D354:D356"/>
    <mergeCell ref="D357:D358"/>
    <mergeCell ref="D359:D361"/>
    <mergeCell ref="D362:D364"/>
    <mergeCell ref="D365:D368"/>
    <mergeCell ref="D369:D371"/>
    <mergeCell ref="D372:D373"/>
    <mergeCell ref="D374:D376"/>
    <mergeCell ref="D377:D379"/>
    <mergeCell ref="D380:D381"/>
    <mergeCell ref="D382:D384"/>
    <mergeCell ref="D385:D387"/>
    <mergeCell ref="D388:D390"/>
    <mergeCell ref="D391:D393"/>
    <mergeCell ref="D394:D396"/>
    <mergeCell ref="D397:D398"/>
    <mergeCell ref="D399:D400"/>
    <mergeCell ref="D401:D403"/>
    <mergeCell ref="D404:D406"/>
    <mergeCell ref="D407:D408"/>
    <mergeCell ref="D409:D412"/>
    <mergeCell ref="D413:D414"/>
    <mergeCell ref="D415:D417"/>
    <mergeCell ref="D418:D420"/>
    <mergeCell ref="D421:D422"/>
    <mergeCell ref="D423:D427"/>
    <mergeCell ref="D428:D430"/>
    <mergeCell ref="D431:D433"/>
    <mergeCell ref="D434:D435"/>
    <mergeCell ref="D436:D437"/>
    <mergeCell ref="D438:D441"/>
    <mergeCell ref="D442:D444"/>
    <mergeCell ref="D445:D447"/>
    <mergeCell ref="D448:D449"/>
    <mergeCell ref="D450:D451"/>
    <mergeCell ref="D452:D455"/>
    <mergeCell ref="D456:D458"/>
    <mergeCell ref="D459:D460"/>
    <mergeCell ref="D461:D463"/>
    <mergeCell ref="D464:D467"/>
    <mergeCell ref="D468:D469"/>
    <mergeCell ref="D470:D474"/>
    <mergeCell ref="D475:D478"/>
    <mergeCell ref="D479:D482"/>
    <mergeCell ref="D483:D485"/>
    <mergeCell ref="D486:D489"/>
    <mergeCell ref="D490:D493"/>
    <mergeCell ref="D494:D496"/>
    <mergeCell ref="D497:D498"/>
    <mergeCell ref="D499:D502"/>
    <mergeCell ref="D503:D505"/>
    <mergeCell ref="D506:D508"/>
    <mergeCell ref="D509:D510"/>
    <mergeCell ref="D511:D513"/>
    <mergeCell ref="D514:D516"/>
    <mergeCell ref="D517:D519"/>
    <mergeCell ref="D520:D522"/>
    <mergeCell ref="D523:D525"/>
    <mergeCell ref="D526:D528"/>
    <mergeCell ref="D529:D531"/>
    <mergeCell ref="D532:D533"/>
    <mergeCell ref="D534:D537"/>
    <mergeCell ref="D538:D540"/>
    <mergeCell ref="D541:D544"/>
    <mergeCell ref="D545:D547"/>
    <mergeCell ref="D548:D549"/>
    <mergeCell ref="D550:D552"/>
    <mergeCell ref="D553:D555"/>
    <mergeCell ref="D556:D558"/>
    <mergeCell ref="D559:D561"/>
    <mergeCell ref="D562:D565"/>
    <mergeCell ref="D566:D568"/>
    <mergeCell ref="D569:D572"/>
    <mergeCell ref="D573:D575"/>
    <mergeCell ref="D576:D578"/>
    <mergeCell ref="D579:D582"/>
    <mergeCell ref="D583:D585"/>
    <mergeCell ref="D586:D587"/>
    <mergeCell ref="D588:D590"/>
    <mergeCell ref="D591:D592"/>
    <mergeCell ref="D593:D594"/>
    <mergeCell ref="D595:D597"/>
    <mergeCell ref="D598:D599"/>
    <mergeCell ref="D600:D603"/>
    <mergeCell ref="D604:D606"/>
    <mergeCell ref="D607:D610"/>
    <mergeCell ref="D611:D612"/>
    <mergeCell ref="D613:D614"/>
    <mergeCell ref="D615:D616"/>
    <mergeCell ref="D617:D618"/>
    <mergeCell ref="D619:D620"/>
    <mergeCell ref="D621:D623"/>
    <mergeCell ref="D624:D627"/>
    <mergeCell ref="D628:D631"/>
    <mergeCell ref="D632:D633"/>
    <mergeCell ref="D634:D637"/>
    <mergeCell ref="D638:D640"/>
    <mergeCell ref="D641:D642"/>
    <mergeCell ref="D643:D644"/>
    <mergeCell ref="D645:D649"/>
    <mergeCell ref="D650:D653"/>
    <mergeCell ref="D654:D656"/>
    <mergeCell ref="D657:D658"/>
    <mergeCell ref="D659:D660"/>
    <mergeCell ref="D661:D663"/>
    <mergeCell ref="D664:D665"/>
    <mergeCell ref="D666:D669"/>
    <mergeCell ref="D670:D671"/>
    <mergeCell ref="D672:D673"/>
    <mergeCell ref="D674:D678"/>
    <mergeCell ref="D679:D680"/>
    <mergeCell ref="D681:D685"/>
    <mergeCell ref="D686:D689"/>
    <mergeCell ref="D690:D692"/>
    <mergeCell ref="D693:D695"/>
    <mergeCell ref="D696:D698"/>
    <mergeCell ref="D699:D701"/>
    <mergeCell ref="D702:D704"/>
    <mergeCell ref="D705:D707"/>
    <mergeCell ref="D708:D709"/>
    <mergeCell ref="D710:D713"/>
    <mergeCell ref="D714:D715"/>
    <mergeCell ref="D716:D718"/>
    <mergeCell ref="D719:D721"/>
    <mergeCell ref="D722:D724"/>
    <mergeCell ref="D725:D727"/>
    <mergeCell ref="D728:D730"/>
    <mergeCell ref="D731:D733"/>
    <mergeCell ref="D734:D736"/>
    <mergeCell ref="D737:D739"/>
    <mergeCell ref="D740:D743"/>
    <mergeCell ref="D744:D746"/>
    <mergeCell ref="D747:D750"/>
    <mergeCell ref="D751:D753"/>
    <mergeCell ref="D754:D756"/>
    <mergeCell ref="D757:D761"/>
    <mergeCell ref="D762:D763"/>
    <mergeCell ref="D764:D766"/>
    <mergeCell ref="D767:D770"/>
    <mergeCell ref="D771:D773"/>
    <mergeCell ref="D774:D776"/>
    <mergeCell ref="D777:D778"/>
    <mergeCell ref="D779:D781"/>
    <mergeCell ref="D782:D787"/>
    <mergeCell ref="D788:D790"/>
    <mergeCell ref="D791:D792"/>
    <mergeCell ref="D793:D796"/>
    <mergeCell ref="D797:D798"/>
    <mergeCell ref="D799:D802"/>
    <mergeCell ref="D803:D805"/>
    <mergeCell ref="D806:D808"/>
    <mergeCell ref="D809:D811"/>
    <mergeCell ref="D812:D814"/>
    <mergeCell ref="D815:D816"/>
    <mergeCell ref="D817:D819"/>
    <mergeCell ref="D820:D822"/>
    <mergeCell ref="D823:D825"/>
    <mergeCell ref="D826:D829"/>
    <mergeCell ref="D830:D832"/>
    <mergeCell ref="D833:D835"/>
    <mergeCell ref="D836:D838"/>
    <mergeCell ref="D839:D841"/>
    <mergeCell ref="D842:D845"/>
    <mergeCell ref="D846:D847"/>
    <mergeCell ref="D848:D851"/>
    <mergeCell ref="D852:D855"/>
    <mergeCell ref="D856:D858"/>
    <mergeCell ref="D859:D861"/>
    <mergeCell ref="D862:D863"/>
    <mergeCell ref="D864:D866"/>
    <mergeCell ref="D867:D871"/>
    <mergeCell ref="D872:D874"/>
    <mergeCell ref="D875:D877"/>
    <mergeCell ref="D878:D880"/>
    <mergeCell ref="D881:D883"/>
    <mergeCell ref="D884:D887"/>
    <mergeCell ref="D888:D890"/>
    <mergeCell ref="D891:D894"/>
    <mergeCell ref="D895:D898"/>
    <mergeCell ref="D899:D901"/>
    <mergeCell ref="D902:D904"/>
    <mergeCell ref="D905:D907"/>
    <mergeCell ref="D908:D910"/>
    <mergeCell ref="D911:D914"/>
    <mergeCell ref="D915:D917"/>
    <mergeCell ref="D918:D920"/>
    <mergeCell ref="D921:D924"/>
    <mergeCell ref="D925:D927"/>
    <mergeCell ref="D928:D930"/>
    <mergeCell ref="D931:D933"/>
    <mergeCell ref="D934:D936"/>
    <mergeCell ref="D937:D940"/>
    <mergeCell ref="D941:D943"/>
    <mergeCell ref="D944:D949"/>
    <mergeCell ref="D950:D952"/>
    <mergeCell ref="D953:D957"/>
    <mergeCell ref="D958:D960"/>
    <mergeCell ref="D961:D962"/>
    <mergeCell ref="D963:D966"/>
    <mergeCell ref="D967:D968"/>
    <mergeCell ref="D969:D971"/>
    <mergeCell ref="D972:D974"/>
    <mergeCell ref="D975:D977"/>
    <mergeCell ref="D978:D980"/>
    <mergeCell ref="D981:D984"/>
    <mergeCell ref="D985:D989"/>
    <mergeCell ref="D990:D991"/>
    <mergeCell ref="D992:D995"/>
    <mergeCell ref="D996:D998"/>
    <mergeCell ref="D999:D1001"/>
    <mergeCell ref="D1002:D1003"/>
    <mergeCell ref="D1004:D1006"/>
    <mergeCell ref="D1007:D1008"/>
    <mergeCell ref="D1009:D1012"/>
    <mergeCell ref="D1013:D1016"/>
    <mergeCell ref="D1017:D1019"/>
    <mergeCell ref="D1020:D1022"/>
    <mergeCell ref="D1023:D1025"/>
    <mergeCell ref="D1026:D1028"/>
    <mergeCell ref="D1029:D1031"/>
    <mergeCell ref="D1032:D1033"/>
    <mergeCell ref="D1034:D1037"/>
    <mergeCell ref="D1038:D1040"/>
    <mergeCell ref="D1041:D1042"/>
    <mergeCell ref="D1043:D1045"/>
    <mergeCell ref="D1046:D1048"/>
    <mergeCell ref="D1049:D1051"/>
    <mergeCell ref="D1052:D1055"/>
    <mergeCell ref="D1056:D1058"/>
    <mergeCell ref="D1059:D1064"/>
    <mergeCell ref="D1065:D1067"/>
    <mergeCell ref="D1068:D1071"/>
    <mergeCell ref="D1072:D1073"/>
    <mergeCell ref="D1074:D1078"/>
    <mergeCell ref="D1079:D1082"/>
    <mergeCell ref="D1083:D1086"/>
    <mergeCell ref="D1087:D1089"/>
    <mergeCell ref="D1090:D1091"/>
    <mergeCell ref="D1092:D1096"/>
    <mergeCell ref="D1097:D1098"/>
    <mergeCell ref="D1099:D1101"/>
    <mergeCell ref="D1102:D1104"/>
    <mergeCell ref="D1105:D1107"/>
    <mergeCell ref="D1108:D1110"/>
    <mergeCell ref="D1111:D1113"/>
    <mergeCell ref="D1114:D1116"/>
    <mergeCell ref="D1117:D1119"/>
    <mergeCell ref="D1120:D1121"/>
    <mergeCell ref="D1122:D1124"/>
    <mergeCell ref="D1125:D1128"/>
    <mergeCell ref="D1129:D1131"/>
    <mergeCell ref="D1132:D1133"/>
    <mergeCell ref="D1134:D1135"/>
    <mergeCell ref="D1136:D1139"/>
    <mergeCell ref="D1140:D1142"/>
    <mergeCell ref="D1143:D1146"/>
    <mergeCell ref="D1147:D1149"/>
    <mergeCell ref="D1150:D1152"/>
    <mergeCell ref="D1153:D1155"/>
    <mergeCell ref="D1156:D1158"/>
    <mergeCell ref="D1159:D1160"/>
    <mergeCell ref="D1161:D1163"/>
    <mergeCell ref="D1164:D1167"/>
    <mergeCell ref="D1168:D1170"/>
    <mergeCell ref="D1171:D1174"/>
    <mergeCell ref="D1175:D1177"/>
    <mergeCell ref="D1178:D1180"/>
    <mergeCell ref="D1181:D1183"/>
    <mergeCell ref="D1184:D1186"/>
    <mergeCell ref="D1187:D1188"/>
    <mergeCell ref="D1189:D1192"/>
    <mergeCell ref="D1193:D1195"/>
    <mergeCell ref="D1196:D1198"/>
    <mergeCell ref="D1199:D1201"/>
    <mergeCell ref="D1202:D1206"/>
    <mergeCell ref="D1207:D1208"/>
    <mergeCell ref="D1209:D1212"/>
    <mergeCell ref="D1213:D1215"/>
    <mergeCell ref="D1216:D1217"/>
    <mergeCell ref="D1218:D1220"/>
    <mergeCell ref="D1221:D1223"/>
    <mergeCell ref="D1224:D1228"/>
    <mergeCell ref="D1229:D1231"/>
    <mergeCell ref="D1232:D1234"/>
    <mergeCell ref="D1235:D1236"/>
    <mergeCell ref="D1237:D1239"/>
    <mergeCell ref="D1240:D1242"/>
    <mergeCell ref="D1243:D1245"/>
    <mergeCell ref="D1246:D1248"/>
    <mergeCell ref="D1249:D1251"/>
    <mergeCell ref="D1252:D1254"/>
    <mergeCell ref="D1255:D1257"/>
    <mergeCell ref="D1258:D1259"/>
    <mergeCell ref="D1260:D1261"/>
    <mergeCell ref="D1262:D1264"/>
    <mergeCell ref="D1265:D1268"/>
    <mergeCell ref="D1269:D1272"/>
    <mergeCell ref="D1273:D1275"/>
    <mergeCell ref="D1276:D1278"/>
    <mergeCell ref="D1279:D1281"/>
    <mergeCell ref="D1282:D1284"/>
    <mergeCell ref="D1285:D1287"/>
    <mergeCell ref="D1288:D1291"/>
    <mergeCell ref="D1292:D1294"/>
    <mergeCell ref="D1295:D1297"/>
    <mergeCell ref="D1298:D1300"/>
    <mergeCell ref="D1301:D1303"/>
    <mergeCell ref="D1304:D1305"/>
    <mergeCell ref="D1306:D1309"/>
    <mergeCell ref="D1310:D1312"/>
    <mergeCell ref="D1313:D1315"/>
    <mergeCell ref="D1316:D1319"/>
    <mergeCell ref="D1320:D1322"/>
    <mergeCell ref="D1323:D1325"/>
    <mergeCell ref="D1326:D1328"/>
    <mergeCell ref="D1329:D1330"/>
    <mergeCell ref="D1331:D1332"/>
    <mergeCell ref="D1333:D1335"/>
    <mergeCell ref="D1336:D1338"/>
    <mergeCell ref="D1339:D1340"/>
    <mergeCell ref="E3:E6"/>
    <mergeCell ref="E7:E9"/>
    <mergeCell ref="E10:E11"/>
    <mergeCell ref="E12:E15"/>
    <mergeCell ref="E16:E20"/>
    <mergeCell ref="E21:E22"/>
    <mergeCell ref="E23:E27"/>
    <mergeCell ref="E28:E31"/>
    <mergeCell ref="E32:E34"/>
    <mergeCell ref="E35:E42"/>
    <mergeCell ref="E43:E44"/>
    <mergeCell ref="E45:E46"/>
    <mergeCell ref="E47:E50"/>
    <mergeCell ref="E51:E54"/>
    <mergeCell ref="E55:E57"/>
    <mergeCell ref="E58:E60"/>
    <mergeCell ref="E61:E63"/>
    <mergeCell ref="E64:E66"/>
    <mergeCell ref="E67:E70"/>
    <mergeCell ref="E71:E72"/>
    <mergeCell ref="E73:E76"/>
    <mergeCell ref="E77:E79"/>
    <mergeCell ref="E80:E83"/>
    <mergeCell ref="E84:E86"/>
    <mergeCell ref="E87:E89"/>
    <mergeCell ref="E90:E92"/>
    <mergeCell ref="E93:E94"/>
    <mergeCell ref="E95:E97"/>
    <mergeCell ref="E98:E99"/>
    <mergeCell ref="E100:E101"/>
    <mergeCell ref="E102:E104"/>
    <mergeCell ref="E105:E107"/>
    <mergeCell ref="E108:E110"/>
    <mergeCell ref="E111:E112"/>
    <mergeCell ref="E113:E115"/>
    <mergeCell ref="E116:E118"/>
    <mergeCell ref="E119:E121"/>
    <mergeCell ref="E122:E124"/>
    <mergeCell ref="E125:E127"/>
    <mergeCell ref="E128:E130"/>
    <mergeCell ref="E131:E134"/>
    <mergeCell ref="E135:E137"/>
    <mergeCell ref="E138:E139"/>
    <mergeCell ref="E140:E142"/>
    <mergeCell ref="E143:E144"/>
    <mergeCell ref="E145:E147"/>
    <mergeCell ref="E148:E150"/>
    <mergeCell ref="E151:E153"/>
    <mergeCell ref="E154:E156"/>
    <mergeCell ref="E157:E160"/>
    <mergeCell ref="E161:E162"/>
    <mergeCell ref="E163:E164"/>
    <mergeCell ref="E165:E166"/>
    <mergeCell ref="E167:E171"/>
    <mergeCell ref="E172:E173"/>
    <mergeCell ref="E174:E176"/>
    <mergeCell ref="E177:E178"/>
    <mergeCell ref="E179:E180"/>
    <mergeCell ref="E181:E183"/>
    <mergeCell ref="E184:E186"/>
    <mergeCell ref="E187:E190"/>
    <mergeCell ref="E191:E192"/>
    <mergeCell ref="E193:E195"/>
    <mergeCell ref="E196:E198"/>
    <mergeCell ref="E199:E200"/>
    <mergeCell ref="E201:E203"/>
    <mergeCell ref="E204:E206"/>
    <mergeCell ref="E207:E208"/>
    <mergeCell ref="E209:E211"/>
    <mergeCell ref="E212:E213"/>
    <mergeCell ref="E214:E216"/>
    <mergeCell ref="E217:E218"/>
    <mergeCell ref="E219:E221"/>
    <mergeCell ref="E222:E224"/>
    <mergeCell ref="E225:E227"/>
    <mergeCell ref="E228:E229"/>
    <mergeCell ref="E230:E232"/>
    <mergeCell ref="E233:E235"/>
    <mergeCell ref="E236:E238"/>
    <mergeCell ref="E239:E241"/>
    <mergeCell ref="E242:E244"/>
    <mergeCell ref="E245:E247"/>
    <mergeCell ref="E248:E250"/>
    <mergeCell ref="E251:E252"/>
    <mergeCell ref="E253:E259"/>
    <mergeCell ref="E260:E263"/>
    <mergeCell ref="E264:E266"/>
    <mergeCell ref="E267:E269"/>
    <mergeCell ref="E270:E273"/>
    <mergeCell ref="E274:E276"/>
    <mergeCell ref="E277:E280"/>
    <mergeCell ref="E281:E282"/>
    <mergeCell ref="E283:E286"/>
    <mergeCell ref="E287:E288"/>
    <mergeCell ref="E289:E290"/>
    <mergeCell ref="E291:E293"/>
    <mergeCell ref="E294:E295"/>
    <mergeCell ref="E296:E298"/>
    <mergeCell ref="E299:E300"/>
    <mergeCell ref="E301:E303"/>
    <mergeCell ref="E304:E305"/>
    <mergeCell ref="E306:E307"/>
    <mergeCell ref="E308:E311"/>
    <mergeCell ref="E312:E314"/>
    <mergeCell ref="E315:E316"/>
    <mergeCell ref="E317:E319"/>
    <mergeCell ref="E320:E322"/>
    <mergeCell ref="E323:E324"/>
    <mergeCell ref="E325:E327"/>
    <mergeCell ref="E328:E330"/>
    <mergeCell ref="E331:E333"/>
    <mergeCell ref="E334:E336"/>
    <mergeCell ref="E337:E338"/>
    <mergeCell ref="E339:E341"/>
    <mergeCell ref="E342:E344"/>
    <mergeCell ref="E345:E347"/>
    <mergeCell ref="E348:E350"/>
    <mergeCell ref="E351:E353"/>
    <mergeCell ref="E354:E356"/>
    <mergeCell ref="E357:E358"/>
    <mergeCell ref="E359:E361"/>
    <mergeCell ref="E362:E364"/>
    <mergeCell ref="E365:E368"/>
    <mergeCell ref="E369:E371"/>
    <mergeCell ref="E372:E373"/>
    <mergeCell ref="E374:E376"/>
    <mergeCell ref="E377:E379"/>
    <mergeCell ref="E380:E381"/>
    <mergeCell ref="E382:E384"/>
    <mergeCell ref="E385:E387"/>
    <mergeCell ref="E388:E390"/>
    <mergeCell ref="E391:E393"/>
    <mergeCell ref="E394:E396"/>
    <mergeCell ref="E397:E398"/>
    <mergeCell ref="E399:E400"/>
    <mergeCell ref="E401:E403"/>
    <mergeCell ref="E404:E406"/>
    <mergeCell ref="E407:E408"/>
    <mergeCell ref="E409:E412"/>
    <mergeCell ref="E413:E414"/>
    <mergeCell ref="E415:E417"/>
    <mergeCell ref="E418:E420"/>
    <mergeCell ref="E421:E422"/>
    <mergeCell ref="E423:E427"/>
    <mergeCell ref="E428:E430"/>
    <mergeCell ref="E431:E433"/>
    <mergeCell ref="E434:E435"/>
    <mergeCell ref="E436:E437"/>
    <mergeCell ref="E438:E441"/>
    <mergeCell ref="E442:E444"/>
    <mergeCell ref="E445:E447"/>
    <mergeCell ref="E448:E449"/>
    <mergeCell ref="E450:E451"/>
    <mergeCell ref="E452:E455"/>
    <mergeCell ref="E456:E458"/>
    <mergeCell ref="E459:E460"/>
    <mergeCell ref="E461:E463"/>
    <mergeCell ref="E464:E467"/>
    <mergeCell ref="E468:E469"/>
    <mergeCell ref="E470:E474"/>
    <mergeCell ref="E475:E478"/>
    <mergeCell ref="E479:E482"/>
    <mergeCell ref="E483:E485"/>
    <mergeCell ref="E486:E489"/>
    <mergeCell ref="E490:E493"/>
    <mergeCell ref="E494:E496"/>
    <mergeCell ref="E497:E498"/>
    <mergeCell ref="E499:E502"/>
    <mergeCell ref="E503:E505"/>
    <mergeCell ref="E506:E508"/>
    <mergeCell ref="E509:E510"/>
    <mergeCell ref="E511:E513"/>
    <mergeCell ref="E514:E516"/>
    <mergeCell ref="E517:E519"/>
    <mergeCell ref="E520:E522"/>
    <mergeCell ref="E523:E525"/>
    <mergeCell ref="E526:E528"/>
    <mergeCell ref="E529:E531"/>
    <mergeCell ref="E532:E533"/>
    <mergeCell ref="E534:E537"/>
    <mergeCell ref="E538:E540"/>
    <mergeCell ref="E541:E544"/>
    <mergeCell ref="E545:E547"/>
    <mergeCell ref="E548:E549"/>
    <mergeCell ref="E550:E552"/>
    <mergeCell ref="E553:E555"/>
    <mergeCell ref="E556:E558"/>
    <mergeCell ref="E559:E561"/>
    <mergeCell ref="E562:E565"/>
    <mergeCell ref="E566:E568"/>
    <mergeCell ref="E569:E572"/>
    <mergeCell ref="E573:E575"/>
    <mergeCell ref="E576:E578"/>
    <mergeCell ref="E579:E582"/>
    <mergeCell ref="E583:E585"/>
    <mergeCell ref="E586:E587"/>
    <mergeCell ref="E588:E590"/>
    <mergeCell ref="E591:E592"/>
    <mergeCell ref="E593:E594"/>
    <mergeCell ref="E595:E597"/>
    <mergeCell ref="E598:E599"/>
    <mergeCell ref="E600:E603"/>
    <mergeCell ref="E604:E606"/>
    <mergeCell ref="E607:E610"/>
    <mergeCell ref="E611:E612"/>
    <mergeCell ref="E613:E614"/>
    <mergeCell ref="E615:E616"/>
    <mergeCell ref="E617:E618"/>
    <mergeCell ref="E619:E620"/>
    <mergeCell ref="E621:E623"/>
    <mergeCell ref="E624:E627"/>
    <mergeCell ref="E628:E631"/>
    <mergeCell ref="E632:E633"/>
    <mergeCell ref="E634:E637"/>
    <mergeCell ref="E638:E640"/>
    <mergeCell ref="E641:E642"/>
    <mergeCell ref="E643:E644"/>
    <mergeCell ref="E645:E649"/>
    <mergeCell ref="E650:E653"/>
    <mergeCell ref="E654:E656"/>
    <mergeCell ref="E657:E658"/>
    <mergeCell ref="E659:E660"/>
    <mergeCell ref="E661:E663"/>
    <mergeCell ref="E664:E665"/>
    <mergeCell ref="E666:E669"/>
    <mergeCell ref="E670:E671"/>
    <mergeCell ref="E672:E673"/>
    <mergeCell ref="E674:E678"/>
    <mergeCell ref="E679:E680"/>
    <mergeCell ref="E681:E685"/>
    <mergeCell ref="E686:E689"/>
    <mergeCell ref="E690:E692"/>
    <mergeCell ref="E693:E695"/>
    <mergeCell ref="E696:E698"/>
    <mergeCell ref="E699:E701"/>
    <mergeCell ref="E702:E704"/>
    <mergeCell ref="E705:E707"/>
    <mergeCell ref="E708:E709"/>
    <mergeCell ref="E710:E713"/>
    <mergeCell ref="E714:E715"/>
    <mergeCell ref="E716:E718"/>
    <mergeCell ref="E719:E721"/>
    <mergeCell ref="E722:E724"/>
    <mergeCell ref="E725:E727"/>
    <mergeCell ref="E728:E730"/>
    <mergeCell ref="E731:E733"/>
    <mergeCell ref="E734:E736"/>
    <mergeCell ref="E737:E739"/>
    <mergeCell ref="E740:E743"/>
    <mergeCell ref="E744:E746"/>
    <mergeCell ref="E747:E750"/>
    <mergeCell ref="E751:E753"/>
    <mergeCell ref="E754:E756"/>
    <mergeCell ref="E757:E761"/>
    <mergeCell ref="E762:E763"/>
    <mergeCell ref="E764:E766"/>
    <mergeCell ref="E767:E770"/>
    <mergeCell ref="E771:E773"/>
    <mergeCell ref="E774:E776"/>
    <mergeCell ref="E777:E778"/>
    <mergeCell ref="E779:E781"/>
    <mergeCell ref="E782:E787"/>
    <mergeCell ref="E788:E790"/>
    <mergeCell ref="E791:E792"/>
    <mergeCell ref="E793:E796"/>
    <mergeCell ref="E797:E798"/>
    <mergeCell ref="E799:E802"/>
    <mergeCell ref="E803:E805"/>
    <mergeCell ref="E806:E808"/>
    <mergeCell ref="E809:E811"/>
    <mergeCell ref="E812:E814"/>
    <mergeCell ref="E815:E816"/>
    <mergeCell ref="E817:E819"/>
    <mergeCell ref="E820:E822"/>
    <mergeCell ref="E823:E825"/>
    <mergeCell ref="E826:E829"/>
    <mergeCell ref="E830:E832"/>
    <mergeCell ref="E833:E835"/>
    <mergeCell ref="E836:E838"/>
    <mergeCell ref="E839:E841"/>
    <mergeCell ref="E842:E845"/>
    <mergeCell ref="E846:E847"/>
    <mergeCell ref="E848:E851"/>
    <mergeCell ref="E852:E855"/>
    <mergeCell ref="E856:E858"/>
    <mergeCell ref="E859:E861"/>
    <mergeCell ref="E862:E863"/>
    <mergeCell ref="E864:E866"/>
    <mergeCell ref="E867:E871"/>
    <mergeCell ref="E872:E874"/>
    <mergeCell ref="E875:E877"/>
    <mergeCell ref="E878:E880"/>
    <mergeCell ref="E881:E883"/>
    <mergeCell ref="E884:E887"/>
    <mergeCell ref="E888:E890"/>
    <mergeCell ref="E891:E894"/>
    <mergeCell ref="E895:E898"/>
    <mergeCell ref="E899:E901"/>
    <mergeCell ref="E902:E904"/>
    <mergeCell ref="E905:E907"/>
    <mergeCell ref="E908:E910"/>
    <mergeCell ref="E911:E914"/>
    <mergeCell ref="E915:E917"/>
    <mergeCell ref="E918:E920"/>
    <mergeCell ref="E921:E924"/>
    <mergeCell ref="E925:E927"/>
    <mergeCell ref="E928:E930"/>
    <mergeCell ref="E931:E933"/>
    <mergeCell ref="E934:E936"/>
    <mergeCell ref="E937:E940"/>
    <mergeCell ref="E941:E943"/>
    <mergeCell ref="E944:E949"/>
    <mergeCell ref="E950:E952"/>
    <mergeCell ref="E953:E957"/>
    <mergeCell ref="E958:E960"/>
    <mergeCell ref="E961:E962"/>
    <mergeCell ref="E963:E966"/>
    <mergeCell ref="E967:E968"/>
    <mergeCell ref="E969:E971"/>
    <mergeCell ref="E972:E974"/>
    <mergeCell ref="E975:E977"/>
    <mergeCell ref="E978:E980"/>
    <mergeCell ref="E981:E984"/>
    <mergeCell ref="E985:E989"/>
    <mergeCell ref="E990:E991"/>
    <mergeCell ref="E992:E995"/>
    <mergeCell ref="E996:E998"/>
    <mergeCell ref="E999:E1001"/>
    <mergeCell ref="E1002:E1003"/>
    <mergeCell ref="E1004:E1006"/>
    <mergeCell ref="E1007:E1008"/>
    <mergeCell ref="E1009:E1012"/>
    <mergeCell ref="E1013:E1016"/>
    <mergeCell ref="E1017:E1019"/>
    <mergeCell ref="E1020:E1022"/>
    <mergeCell ref="E1023:E1025"/>
    <mergeCell ref="E1026:E1028"/>
    <mergeCell ref="E1029:E1031"/>
    <mergeCell ref="E1032:E1033"/>
    <mergeCell ref="E1034:E1037"/>
    <mergeCell ref="E1038:E1040"/>
    <mergeCell ref="E1041:E1042"/>
    <mergeCell ref="E1043:E1045"/>
    <mergeCell ref="E1046:E1048"/>
    <mergeCell ref="E1049:E1051"/>
    <mergeCell ref="E1052:E1055"/>
    <mergeCell ref="E1056:E1058"/>
    <mergeCell ref="E1059:E1064"/>
    <mergeCell ref="E1065:E1067"/>
    <mergeCell ref="E1068:E1071"/>
    <mergeCell ref="E1072:E1073"/>
    <mergeCell ref="E1074:E1078"/>
    <mergeCell ref="E1079:E1082"/>
    <mergeCell ref="E1083:E1086"/>
    <mergeCell ref="E1087:E1089"/>
    <mergeCell ref="E1090:E1091"/>
    <mergeCell ref="E1092:E1096"/>
    <mergeCell ref="E1097:E1098"/>
    <mergeCell ref="E1099:E1101"/>
    <mergeCell ref="E1102:E1104"/>
    <mergeCell ref="E1105:E1107"/>
    <mergeCell ref="E1108:E1110"/>
    <mergeCell ref="E1111:E1113"/>
    <mergeCell ref="E1114:E1116"/>
    <mergeCell ref="E1117:E1119"/>
    <mergeCell ref="E1120:E1121"/>
    <mergeCell ref="E1122:E1124"/>
    <mergeCell ref="E1125:E1128"/>
    <mergeCell ref="E1129:E1131"/>
    <mergeCell ref="E1132:E1133"/>
    <mergeCell ref="E1134:E1135"/>
    <mergeCell ref="E1136:E1139"/>
    <mergeCell ref="E1140:E1142"/>
    <mergeCell ref="E1143:E1146"/>
    <mergeCell ref="E1147:E1149"/>
    <mergeCell ref="E1150:E1152"/>
    <mergeCell ref="E1153:E1155"/>
    <mergeCell ref="E1156:E1158"/>
    <mergeCell ref="E1159:E1160"/>
    <mergeCell ref="E1161:E1163"/>
    <mergeCell ref="E1164:E1167"/>
    <mergeCell ref="E1168:E1170"/>
    <mergeCell ref="E1171:E1174"/>
    <mergeCell ref="E1175:E1177"/>
    <mergeCell ref="E1178:E1180"/>
    <mergeCell ref="E1181:E1183"/>
    <mergeCell ref="E1184:E1186"/>
    <mergeCell ref="E1187:E1188"/>
    <mergeCell ref="E1189:E1192"/>
    <mergeCell ref="E1193:E1195"/>
    <mergeCell ref="E1196:E1198"/>
    <mergeCell ref="E1199:E1201"/>
    <mergeCell ref="E1202:E1206"/>
    <mergeCell ref="E1207:E1208"/>
    <mergeCell ref="E1209:E1212"/>
    <mergeCell ref="E1213:E1215"/>
    <mergeCell ref="E1216:E1217"/>
    <mergeCell ref="E1218:E1220"/>
    <mergeCell ref="E1221:E1223"/>
    <mergeCell ref="E1224:E1228"/>
    <mergeCell ref="E1229:E1231"/>
    <mergeCell ref="E1232:E1234"/>
    <mergeCell ref="E1235:E1236"/>
    <mergeCell ref="E1237:E1239"/>
    <mergeCell ref="E1240:E1242"/>
    <mergeCell ref="E1243:E1245"/>
    <mergeCell ref="E1246:E1248"/>
    <mergeCell ref="E1249:E1251"/>
    <mergeCell ref="E1252:E1254"/>
    <mergeCell ref="E1255:E1257"/>
    <mergeCell ref="E1258:E1259"/>
    <mergeCell ref="E1260:E1261"/>
    <mergeCell ref="E1262:E1264"/>
    <mergeCell ref="E1265:E1268"/>
    <mergeCell ref="E1269:E1272"/>
    <mergeCell ref="E1273:E1275"/>
    <mergeCell ref="E1276:E1278"/>
    <mergeCell ref="E1279:E1281"/>
    <mergeCell ref="E1282:E1284"/>
    <mergeCell ref="E1285:E1287"/>
    <mergeCell ref="E1288:E1291"/>
    <mergeCell ref="E1292:E1294"/>
    <mergeCell ref="E1295:E1297"/>
    <mergeCell ref="E1298:E1300"/>
    <mergeCell ref="E1301:E1303"/>
    <mergeCell ref="E1304:E1305"/>
    <mergeCell ref="E1306:E1309"/>
    <mergeCell ref="E1310:E1312"/>
    <mergeCell ref="E1313:E1315"/>
    <mergeCell ref="E1316:E1319"/>
    <mergeCell ref="E1320:E1322"/>
    <mergeCell ref="E1323:E1325"/>
    <mergeCell ref="E1326:E1328"/>
    <mergeCell ref="E1329:E1330"/>
    <mergeCell ref="E1331:E1332"/>
    <mergeCell ref="E1333:E1335"/>
    <mergeCell ref="E1336:E1338"/>
    <mergeCell ref="E1339:E1340"/>
    <mergeCell ref="F3:F6"/>
    <mergeCell ref="F7:F9"/>
    <mergeCell ref="F10:F11"/>
    <mergeCell ref="F12:F15"/>
    <mergeCell ref="F16:F20"/>
    <mergeCell ref="F21:F22"/>
    <mergeCell ref="F23:F27"/>
    <mergeCell ref="F28:F31"/>
    <mergeCell ref="F32:F34"/>
    <mergeCell ref="F35:F42"/>
    <mergeCell ref="F43:F44"/>
    <mergeCell ref="F45:F46"/>
    <mergeCell ref="F47:F50"/>
    <mergeCell ref="F51:F54"/>
    <mergeCell ref="F55:F57"/>
    <mergeCell ref="F58:F60"/>
    <mergeCell ref="F61:F63"/>
    <mergeCell ref="F64:F66"/>
    <mergeCell ref="F67:F70"/>
    <mergeCell ref="F71:F72"/>
    <mergeCell ref="F73:F76"/>
    <mergeCell ref="F77:F79"/>
    <mergeCell ref="F80:F83"/>
    <mergeCell ref="F84:F86"/>
    <mergeCell ref="F87:F89"/>
    <mergeCell ref="F90:F92"/>
    <mergeCell ref="F93:F94"/>
    <mergeCell ref="F95:F97"/>
    <mergeCell ref="F98:F99"/>
    <mergeCell ref="F100:F101"/>
    <mergeCell ref="F102:F104"/>
    <mergeCell ref="F105:F107"/>
    <mergeCell ref="F108:F110"/>
    <mergeCell ref="F111:F112"/>
    <mergeCell ref="F113:F115"/>
    <mergeCell ref="F116:F118"/>
    <mergeCell ref="F119:F121"/>
    <mergeCell ref="F122:F124"/>
    <mergeCell ref="F125:F127"/>
    <mergeCell ref="F128:F130"/>
    <mergeCell ref="F131:F134"/>
    <mergeCell ref="F135:F137"/>
    <mergeCell ref="F138:F139"/>
    <mergeCell ref="F140:F142"/>
    <mergeCell ref="F143:F144"/>
    <mergeCell ref="F145:F147"/>
    <mergeCell ref="F148:F150"/>
    <mergeCell ref="F151:F153"/>
    <mergeCell ref="F154:F156"/>
    <mergeCell ref="F157:F160"/>
    <mergeCell ref="F161:F162"/>
    <mergeCell ref="F163:F164"/>
    <mergeCell ref="F165:F166"/>
    <mergeCell ref="F167:F171"/>
    <mergeCell ref="F172:F173"/>
    <mergeCell ref="F174:F176"/>
    <mergeCell ref="F177:F178"/>
    <mergeCell ref="F179:F180"/>
    <mergeCell ref="F181:F183"/>
    <mergeCell ref="F184:F186"/>
    <mergeCell ref="F187:F190"/>
    <mergeCell ref="F191:F192"/>
    <mergeCell ref="F193:F195"/>
    <mergeCell ref="F196:F198"/>
    <mergeCell ref="F199:F200"/>
    <mergeCell ref="F201:F203"/>
    <mergeCell ref="F204:F206"/>
    <mergeCell ref="F207:F208"/>
    <mergeCell ref="F209:F211"/>
    <mergeCell ref="F212:F213"/>
    <mergeCell ref="F214:F216"/>
    <mergeCell ref="F217:F218"/>
    <mergeCell ref="F219:F221"/>
    <mergeCell ref="F222:F224"/>
    <mergeCell ref="F225:F227"/>
    <mergeCell ref="F228:F229"/>
    <mergeCell ref="F230:F232"/>
    <mergeCell ref="F233:F235"/>
    <mergeCell ref="F236:F238"/>
    <mergeCell ref="F239:F241"/>
    <mergeCell ref="F242:F244"/>
    <mergeCell ref="F245:F247"/>
    <mergeCell ref="F248:F250"/>
    <mergeCell ref="F251:F252"/>
    <mergeCell ref="F253:F259"/>
    <mergeCell ref="F260:F263"/>
    <mergeCell ref="F264:F266"/>
    <mergeCell ref="F267:F269"/>
    <mergeCell ref="F270:F273"/>
    <mergeCell ref="F274:F276"/>
    <mergeCell ref="F277:F280"/>
    <mergeCell ref="F281:F282"/>
    <mergeCell ref="F283:F286"/>
    <mergeCell ref="F287:F288"/>
    <mergeCell ref="F289:F290"/>
    <mergeCell ref="F291:F293"/>
    <mergeCell ref="F294:F295"/>
    <mergeCell ref="F296:F298"/>
    <mergeCell ref="F299:F300"/>
    <mergeCell ref="F301:F303"/>
    <mergeCell ref="F304:F305"/>
    <mergeCell ref="F306:F307"/>
    <mergeCell ref="F308:F311"/>
    <mergeCell ref="F312:F314"/>
    <mergeCell ref="F315:F316"/>
    <mergeCell ref="F317:F319"/>
    <mergeCell ref="F320:F322"/>
    <mergeCell ref="F323:F324"/>
    <mergeCell ref="F325:F327"/>
    <mergeCell ref="F328:F330"/>
    <mergeCell ref="F331:F333"/>
    <mergeCell ref="F334:F336"/>
    <mergeCell ref="F337:F338"/>
    <mergeCell ref="F339:F341"/>
    <mergeCell ref="F342:F344"/>
    <mergeCell ref="F345:F347"/>
    <mergeCell ref="F348:F350"/>
    <mergeCell ref="F351:F353"/>
    <mergeCell ref="F354:F356"/>
    <mergeCell ref="F357:F358"/>
    <mergeCell ref="F359:F361"/>
    <mergeCell ref="F362:F364"/>
    <mergeCell ref="F365:F368"/>
    <mergeCell ref="F369:F371"/>
    <mergeCell ref="F372:F373"/>
    <mergeCell ref="F374:F376"/>
    <mergeCell ref="F377:F379"/>
    <mergeCell ref="F380:F384"/>
    <mergeCell ref="F385:F387"/>
    <mergeCell ref="F388:F390"/>
    <mergeCell ref="F391:F393"/>
    <mergeCell ref="F394:F396"/>
    <mergeCell ref="F397:F398"/>
    <mergeCell ref="F399:F400"/>
    <mergeCell ref="F401:F403"/>
    <mergeCell ref="F404:F406"/>
    <mergeCell ref="F407:F408"/>
    <mergeCell ref="F409:F412"/>
    <mergeCell ref="F413:F414"/>
    <mergeCell ref="F415:F417"/>
    <mergeCell ref="F418:F420"/>
    <mergeCell ref="F421:F422"/>
    <mergeCell ref="F423:F427"/>
    <mergeCell ref="F428:F430"/>
    <mergeCell ref="F431:F433"/>
    <mergeCell ref="F434:F435"/>
    <mergeCell ref="F436:F437"/>
    <mergeCell ref="F438:F441"/>
    <mergeCell ref="F442:F444"/>
    <mergeCell ref="F445:F447"/>
    <mergeCell ref="F448:F449"/>
    <mergeCell ref="F450:F451"/>
    <mergeCell ref="F452:F455"/>
    <mergeCell ref="F456:F458"/>
    <mergeCell ref="F459:F460"/>
    <mergeCell ref="F461:F463"/>
    <mergeCell ref="F464:F467"/>
    <mergeCell ref="F468:F469"/>
    <mergeCell ref="F470:F474"/>
    <mergeCell ref="F475:F478"/>
    <mergeCell ref="F479:F482"/>
    <mergeCell ref="F483:F485"/>
    <mergeCell ref="F486:F489"/>
    <mergeCell ref="F490:F493"/>
    <mergeCell ref="F494:F496"/>
    <mergeCell ref="F497:F498"/>
    <mergeCell ref="F499:F502"/>
    <mergeCell ref="F503:F505"/>
    <mergeCell ref="F506:F508"/>
    <mergeCell ref="F509:F510"/>
    <mergeCell ref="F511:F513"/>
    <mergeCell ref="F514:F516"/>
    <mergeCell ref="F517:F519"/>
    <mergeCell ref="F520:F522"/>
    <mergeCell ref="F523:F525"/>
    <mergeCell ref="F526:F528"/>
    <mergeCell ref="F529:F531"/>
    <mergeCell ref="F532:F533"/>
    <mergeCell ref="F534:F537"/>
    <mergeCell ref="F538:F540"/>
    <mergeCell ref="F541:F544"/>
    <mergeCell ref="F545:F547"/>
    <mergeCell ref="F548:F549"/>
    <mergeCell ref="F550:F552"/>
    <mergeCell ref="F553:F555"/>
    <mergeCell ref="F556:F558"/>
    <mergeCell ref="F559:F561"/>
    <mergeCell ref="F562:F565"/>
    <mergeCell ref="F566:F568"/>
    <mergeCell ref="F569:F572"/>
    <mergeCell ref="F573:F575"/>
    <mergeCell ref="F576:F578"/>
    <mergeCell ref="F579:F582"/>
    <mergeCell ref="F583:F585"/>
    <mergeCell ref="F586:F587"/>
    <mergeCell ref="F588:F590"/>
    <mergeCell ref="F591:F592"/>
    <mergeCell ref="F593:F594"/>
    <mergeCell ref="F595:F597"/>
    <mergeCell ref="F598:F599"/>
    <mergeCell ref="F600:F603"/>
    <mergeCell ref="F604:F606"/>
    <mergeCell ref="F607:F610"/>
    <mergeCell ref="F611:F612"/>
    <mergeCell ref="F613:F614"/>
    <mergeCell ref="F615:F616"/>
    <mergeCell ref="F617:F618"/>
    <mergeCell ref="F619:F620"/>
    <mergeCell ref="F621:F623"/>
    <mergeCell ref="F624:F627"/>
    <mergeCell ref="F628:F631"/>
    <mergeCell ref="F632:F633"/>
    <mergeCell ref="F634:F637"/>
    <mergeCell ref="F638:F640"/>
    <mergeCell ref="F641:F642"/>
    <mergeCell ref="F643:F644"/>
    <mergeCell ref="F645:F649"/>
    <mergeCell ref="F650:F653"/>
    <mergeCell ref="F654:F656"/>
    <mergeCell ref="F657:F658"/>
    <mergeCell ref="F659:F660"/>
    <mergeCell ref="F661:F663"/>
    <mergeCell ref="F664:F665"/>
    <mergeCell ref="F666:F669"/>
    <mergeCell ref="F670:F671"/>
    <mergeCell ref="F672:F673"/>
    <mergeCell ref="F674:F678"/>
    <mergeCell ref="F679:F680"/>
    <mergeCell ref="F681:F685"/>
    <mergeCell ref="F686:F689"/>
    <mergeCell ref="F690:F692"/>
    <mergeCell ref="F693:F695"/>
    <mergeCell ref="F696:F698"/>
    <mergeCell ref="F699:F701"/>
    <mergeCell ref="F702:F704"/>
    <mergeCell ref="F705:F707"/>
    <mergeCell ref="F708:F709"/>
    <mergeCell ref="F710:F713"/>
    <mergeCell ref="F714:F715"/>
    <mergeCell ref="F716:F718"/>
    <mergeCell ref="F719:F721"/>
    <mergeCell ref="F722:F724"/>
    <mergeCell ref="F725:F727"/>
    <mergeCell ref="F728:F730"/>
    <mergeCell ref="F731:F733"/>
    <mergeCell ref="F734:F736"/>
    <mergeCell ref="F737:F739"/>
    <mergeCell ref="F740:F743"/>
    <mergeCell ref="F744:F746"/>
    <mergeCell ref="F747:F750"/>
    <mergeCell ref="F751:F753"/>
    <mergeCell ref="F754:F756"/>
    <mergeCell ref="F757:F761"/>
    <mergeCell ref="F762:F763"/>
    <mergeCell ref="F764:F766"/>
    <mergeCell ref="F767:F770"/>
    <mergeCell ref="F771:F773"/>
    <mergeCell ref="F774:F776"/>
    <mergeCell ref="F777:F778"/>
    <mergeCell ref="F779:F781"/>
    <mergeCell ref="F782:F784"/>
    <mergeCell ref="F785:F787"/>
    <mergeCell ref="F788:F790"/>
    <mergeCell ref="F791:F792"/>
    <mergeCell ref="F793:F796"/>
    <mergeCell ref="F797:F798"/>
    <mergeCell ref="F799:F802"/>
    <mergeCell ref="F803:F805"/>
    <mergeCell ref="F806:F808"/>
    <mergeCell ref="F809:F811"/>
    <mergeCell ref="F812:F814"/>
    <mergeCell ref="F815:F816"/>
    <mergeCell ref="F817:F819"/>
    <mergeCell ref="F820:F822"/>
    <mergeCell ref="F823:F825"/>
    <mergeCell ref="F826:F829"/>
    <mergeCell ref="F830:F832"/>
    <mergeCell ref="F833:F835"/>
    <mergeCell ref="F836:F838"/>
    <mergeCell ref="F839:F841"/>
    <mergeCell ref="F842:F845"/>
    <mergeCell ref="F846:F847"/>
    <mergeCell ref="F848:F851"/>
    <mergeCell ref="F852:F855"/>
    <mergeCell ref="F856:F858"/>
    <mergeCell ref="F859:F861"/>
    <mergeCell ref="F862:F863"/>
    <mergeCell ref="F864:F866"/>
    <mergeCell ref="F867:F871"/>
    <mergeCell ref="F872:F874"/>
    <mergeCell ref="F875:F877"/>
    <mergeCell ref="F878:F880"/>
    <mergeCell ref="F881:F883"/>
    <mergeCell ref="F884:F887"/>
    <mergeCell ref="F888:F890"/>
    <mergeCell ref="F891:F894"/>
    <mergeCell ref="F895:F898"/>
    <mergeCell ref="F899:F901"/>
    <mergeCell ref="F902:F904"/>
    <mergeCell ref="F905:F907"/>
    <mergeCell ref="F908:F910"/>
    <mergeCell ref="F911:F914"/>
    <mergeCell ref="F915:F917"/>
    <mergeCell ref="F918:F920"/>
    <mergeCell ref="F921:F924"/>
    <mergeCell ref="F925:F927"/>
    <mergeCell ref="F928:F930"/>
    <mergeCell ref="F931:F933"/>
    <mergeCell ref="F934:F936"/>
    <mergeCell ref="F937:F940"/>
    <mergeCell ref="F941:F943"/>
    <mergeCell ref="F944:F949"/>
    <mergeCell ref="F950:F952"/>
    <mergeCell ref="F953:F957"/>
    <mergeCell ref="F958:F960"/>
    <mergeCell ref="F961:F962"/>
    <mergeCell ref="F963:F966"/>
    <mergeCell ref="F967:F968"/>
    <mergeCell ref="F969:F971"/>
    <mergeCell ref="F972:F974"/>
    <mergeCell ref="F975:F977"/>
    <mergeCell ref="F978:F980"/>
    <mergeCell ref="F981:F984"/>
    <mergeCell ref="F985:F989"/>
    <mergeCell ref="F990:F991"/>
    <mergeCell ref="F992:F995"/>
    <mergeCell ref="F996:F998"/>
    <mergeCell ref="F999:F1001"/>
    <mergeCell ref="F1002:F1003"/>
    <mergeCell ref="F1004:F1006"/>
    <mergeCell ref="F1007:F1008"/>
    <mergeCell ref="F1009:F1012"/>
    <mergeCell ref="F1013:F1016"/>
    <mergeCell ref="F1017:F1019"/>
    <mergeCell ref="F1020:F1022"/>
    <mergeCell ref="F1023:F1025"/>
    <mergeCell ref="F1026:F1028"/>
    <mergeCell ref="F1029:F1031"/>
    <mergeCell ref="F1032:F1033"/>
    <mergeCell ref="F1034:F1037"/>
    <mergeCell ref="F1038:F1040"/>
    <mergeCell ref="F1041:F1042"/>
    <mergeCell ref="F1043:F1045"/>
    <mergeCell ref="F1046:F1048"/>
    <mergeCell ref="F1049:F1051"/>
    <mergeCell ref="F1052:F1055"/>
    <mergeCell ref="F1056:F1058"/>
    <mergeCell ref="F1059:F1060"/>
    <mergeCell ref="F1061:F1062"/>
    <mergeCell ref="F1063:F1064"/>
    <mergeCell ref="F1065:F1067"/>
    <mergeCell ref="F1068:F1071"/>
    <mergeCell ref="F1072:F1073"/>
    <mergeCell ref="F1074:F1078"/>
    <mergeCell ref="F1079:F1082"/>
    <mergeCell ref="F1083:F1086"/>
    <mergeCell ref="F1087:F1089"/>
    <mergeCell ref="F1090:F1091"/>
    <mergeCell ref="F1092:F1096"/>
    <mergeCell ref="F1097:F1098"/>
    <mergeCell ref="F1099:F1101"/>
    <mergeCell ref="F1102:F1104"/>
    <mergeCell ref="F1105:F1107"/>
    <mergeCell ref="F1108:F1110"/>
    <mergeCell ref="F1111:F1113"/>
    <mergeCell ref="F1114:F1116"/>
    <mergeCell ref="F1117:F1119"/>
    <mergeCell ref="F1120:F1121"/>
    <mergeCell ref="F1122:F1124"/>
    <mergeCell ref="F1125:F1128"/>
    <mergeCell ref="F1129:F1131"/>
    <mergeCell ref="F1132:F1133"/>
    <mergeCell ref="F1134:F1135"/>
    <mergeCell ref="F1136:F1139"/>
    <mergeCell ref="F1140:F1142"/>
    <mergeCell ref="F1143:F1146"/>
    <mergeCell ref="F1147:F1149"/>
    <mergeCell ref="F1150:F1152"/>
    <mergeCell ref="F1153:F1155"/>
    <mergeCell ref="F1156:F1158"/>
    <mergeCell ref="F1159:F1160"/>
    <mergeCell ref="F1161:F1163"/>
    <mergeCell ref="F1164:F1167"/>
    <mergeCell ref="F1168:F1170"/>
    <mergeCell ref="F1171:F1174"/>
    <mergeCell ref="F1175:F1177"/>
    <mergeCell ref="F1178:F1180"/>
    <mergeCell ref="F1181:F1183"/>
    <mergeCell ref="F1184:F1186"/>
    <mergeCell ref="F1187:F1188"/>
    <mergeCell ref="F1189:F1192"/>
    <mergeCell ref="F1193:F1195"/>
    <mergeCell ref="F1196:F1198"/>
    <mergeCell ref="F1199:F1201"/>
    <mergeCell ref="F1202:F1206"/>
    <mergeCell ref="F1207:F1208"/>
    <mergeCell ref="F1209:F1212"/>
    <mergeCell ref="F1213:F1215"/>
    <mergeCell ref="F1216:F1217"/>
    <mergeCell ref="F1218:F1220"/>
    <mergeCell ref="F1221:F1223"/>
    <mergeCell ref="F1224:F1228"/>
    <mergeCell ref="F1229:F1231"/>
    <mergeCell ref="F1232:F1234"/>
    <mergeCell ref="F1235:F1236"/>
    <mergeCell ref="F1237:F1239"/>
    <mergeCell ref="F1240:F1242"/>
    <mergeCell ref="F1243:F1245"/>
    <mergeCell ref="F1246:F1248"/>
    <mergeCell ref="F1249:F1251"/>
    <mergeCell ref="F1252:F1254"/>
    <mergeCell ref="F1255:F1257"/>
    <mergeCell ref="F1258:F1259"/>
    <mergeCell ref="F1260:F1261"/>
    <mergeCell ref="F1262:F1264"/>
    <mergeCell ref="F1265:F1268"/>
    <mergeCell ref="F1269:F1272"/>
    <mergeCell ref="F1273:F1275"/>
    <mergeCell ref="F1276:F1278"/>
    <mergeCell ref="F1279:F1281"/>
    <mergeCell ref="F1282:F1284"/>
    <mergeCell ref="F1285:F1287"/>
    <mergeCell ref="F1288:F1291"/>
    <mergeCell ref="F1292:F1294"/>
    <mergeCell ref="F1295:F1297"/>
    <mergeCell ref="F1298:F1300"/>
    <mergeCell ref="F1301:F1303"/>
    <mergeCell ref="F1304:F1305"/>
    <mergeCell ref="F1306:F1309"/>
    <mergeCell ref="F1310:F1312"/>
    <mergeCell ref="F1313:F1315"/>
    <mergeCell ref="F1316:F1319"/>
    <mergeCell ref="F1320:F1322"/>
    <mergeCell ref="F1323:F1325"/>
    <mergeCell ref="F1326:F1328"/>
    <mergeCell ref="F1329:F1330"/>
    <mergeCell ref="F1331:F1332"/>
    <mergeCell ref="F1333:F1335"/>
    <mergeCell ref="F1336:F1338"/>
    <mergeCell ref="F1339:F1340"/>
  </mergeCells>
  <pageMargins left="0.75" right="0.75" top="1" bottom="1" header="0.5" footer="0.5"/>
  <pageSetup paperSize="9" scale="73"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17"/>
  <sheetViews>
    <sheetView zoomScaleSheetLayoutView="60" workbookViewId="0">
      <selection activeCell="A1" sqref="A1:A17"/>
    </sheetView>
  </sheetViews>
  <sheetFormatPr defaultColWidth="9" defaultRowHeight="14.25"/>
  <sheetData>
    <row r="1" spans="1:1">
      <c r="A1" s="1"/>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1"/>
    </row>
    <row r="17" spans="1:1">
      <c r="A17" s="1"/>
    </row>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zjsw116</dc:creator>
  <cp:lastModifiedBy>胡阳璐</cp:lastModifiedBy>
  <dcterms:created xsi:type="dcterms:W3CDTF">1996-12-17T01:32:00Z</dcterms:created>
  <dcterms:modified xsi:type="dcterms:W3CDTF">2024-06-18T09:05:59Z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true</vt:bool>
  </property>
</Properties>
</file>