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15" windowHeight="9375" activeTab="0"/>
  </bookViews>
  <sheets>
    <sheet name="Sheet1 " sheetId="1" r:id="rId1"/>
  </sheets>
  <definedNames>
    <definedName name="_xlnm.Print_Area" localSheetId="0">'Sheet1 '!$A$1:$I$31</definedName>
    <definedName name="_xlnm.Print_Titles" localSheetId="0">'Sheet1 '!$1:$3</definedName>
    <definedName name="_xlnm._FilterDatabase" localSheetId="0" hidden="1">'Sheet1 '!$A$3:$HF$1280</definedName>
  </definedNames>
  <calcPr fullCalcOnLoad="1"/>
</workbook>
</file>

<file path=xl/sharedStrings.xml><?xml version="1.0" encoding="utf-8"?>
<sst xmlns="http://schemas.openxmlformats.org/spreadsheetml/2006/main" count="3165" uniqueCount="1835">
  <si>
    <t>正常户纳税人欠税公告信息表</t>
  </si>
  <si>
    <t>截止时间:2024年3月31日</t>
  </si>
  <si>
    <t>单位：元</t>
  </si>
  <si>
    <t>序号</t>
  </si>
  <si>
    <t>纳税人名称</t>
  </si>
  <si>
    <t>统一社会信用代码
（纳税人识别码）</t>
  </si>
  <si>
    <t>经营地点</t>
  </si>
  <si>
    <t>法定代表人
（负责人、业户）
姓名</t>
  </si>
  <si>
    <t>法定代表人
（负责人、业户）
身份证件号码</t>
  </si>
  <si>
    <t>欠缴税种</t>
  </si>
  <si>
    <t>欠税总额</t>
  </si>
  <si>
    <t>其中：本期
新增欠税</t>
  </si>
  <si>
    <t>汕头市潮南区两英镇圆山小学</t>
  </si>
  <si>
    <t>124405********2588</t>
  </si>
  <si>
    <t>汕头市潮南区两英镇圆山村</t>
  </si>
  <si>
    <t>叶少龙</t>
  </si>
  <si>
    <t>440524********2975</t>
  </si>
  <si>
    <t>城市维护建设税</t>
  </si>
  <si>
    <t>增值税</t>
  </si>
  <si>
    <t>合计</t>
  </si>
  <si>
    <t>汕头市潮南区峡山下东浦学校</t>
  </si>
  <si>
    <t>124405********0584</t>
  </si>
  <si>
    <t>汕头市潮南区峡山街道下东浦居委</t>
  </si>
  <si>
    <t>黄文榕</t>
  </si>
  <si>
    <t>460001********0751</t>
  </si>
  <si>
    <t>汕头市潮南区砺青中学</t>
  </si>
  <si>
    <t>124405********587P</t>
  </si>
  <si>
    <t>汕头市潮南区陇田镇兴陇村</t>
  </si>
  <si>
    <t>陈楷生</t>
  </si>
  <si>
    <t>440524********7219</t>
  </si>
  <si>
    <t>印花税</t>
  </si>
  <si>
    <t>汕头市潮南区明华盛制衣厂</t>
  </si>
  <si>
    <t>544405********101W</t>
  </si>
  <si>
    <t>汕头市潮南区陇田镇兴陇居委会廉尖尾（首层）</t>
  </si>
  <si>
    <t>谢旭君</t>
  </si>
  <si>
    <t>440525********5943</t>
  </si>
  <si>
    <t>城镇土地使用税</t>
  </si>
  <si>
    <t>房产税</t>
  </si>
  <si>
    <t>汕头市潮南区两英供销合作社</t>
  </si>
  <si>
    <t>544405********7999</t>
  </si>
  <si>
    <t>汕头市潮南区两英镇雷英北路供销大厦五楼</t>
  </si>
  <si>
    <t>詹文凿</t>
  </si>
  <si>
    <t>440524********2919</t>
  </si>
  <si>
    <t>汕头市潮南区成田镇西岐意金幼儿园</t>
  </si>
  <si>
    <t>544405********605M</t>
  </si>
  <si>
    <t>陈景雄</t>
  </si>
  <si>
    <t>440582********2331</t>
  </si>
  <si>
    <t>个人所得税</t>
  </si>
  <si>
    <t>汕头市千纪服饰有限公司</t>
  </si>
  <si>
    <t>440514******903</t>
  </si>
  <si>
    <t>汕头市潮南区峡山街道桃陈工业区</t>
  </si>
  <si>
    <t>陈新礼</t>
  </si>
  <si>
    <t>440524********541X</t>
  </si>
  <si>
    <t>企业所得税</t>
  </si>
  <si>
    <t>汕头市天马大酒店有限公司</t>
  </si>
  <si>
    <t>440514******744</t>
  </si>
  <si>
    <t>汕头市潮南区司马浦镇司马下公路边</t>
  </si>
  <si>
    <t>廖群华</t>
  </si>
  <si>
    <t>440106********4032</t>
  </si>
  <si>
    <t>汕头市雅香化妆品有限公司</t>
  </si>
  <si>
    <t>440514******281</t>
  </si>
  <si>
    <t>汕头市潮南区峡山镇泗联工业区捷利来工业城</t>
  </si>
  <si>
    <t>周少芳</t>
  </si>
  <si>
    <t>440524********5428</t>
  </si>
  <si>
    <t>汕头市展图门业有限公司</t>
  </si>
  <si>
    <t>440514******238</t>
  </si>
  <si>
    <t>汕头市潮南区峡山汕尾居委池头洋</t>
  </si>
  <si>
    <t>林镇南</t>
  </si>
  <si>
    <t>440524********5419</t>
  </si>
  <si>
    <t>汕头市潮南区大上彩印厂</t>
  </si>
  <si>
    <t>440514******200</t>
  </si>
  <si>
    <t>汕头市潮南区司马浦大布上中华街南中段</t>
  </si>
  <si>
    <t>连如标</t>
  </si>
  <si>
    <t>440524********5115</t>
  </si>
  <si>
    <t>汕头市纺之友服饰实业有限公司</t>
  </si>
  <si>
    <t>440514******403</t>
  </si>
  <si>
    <t>汕头市潮南区峡山第四工业区第三街二栋</t>
  </si>
  <si>
    <t>方俊烈</t>
  </si>
  <si>
    <t>440524******511</t>
  </si>
  <si>
    <t>汕头市潮南区金佳制衣有限公司</t>
  </si>
  <si>
    <t>440514******452</t>
  </si>
  <si>
    <t>汕头市潮南区两英西新</t>
  </si>
  <si>
    <t>陈荣标</t>
  </si>
  <si>
    <t>440524********2915</t>
  </si>
  <si>
    <t>汕头市创成袜业有限公司</t>
  </si>
  <si>
    <t>440514******33X</t>
  </si>
  <si>
    <t>汕头市潮南区陇田芝兰</t>
  </si>
  <si>
    <t>章嘉豪</t>
  </si>
  <si>
    <t>440582********0131</t>
  </si>
  <si>
    <t>汕头市宝莱鸟服饰实业有限公司</t>
  </si>
  <si>
    <t>440514******424</t>
  </si>
  <si>
    <t>汕头市潮南区峡山街道南里广园路中段</t>
  </si>
  <si>
    <t>吕旭丰</t>
  </si>
  <si>
    <t>440524********2673</t>
  </si>
  <si>
    <t>汕头市潮南区万年华织造厂</t>
  </si>
  <si>
    <t>440514******785</t>
  </si>
  <si>
    <t>汕头市潮南区司马浦镇司神路大布下路段西侧</t>
  </si>
  <si>
    <t>郭燕珍</t>
  </si>
  <si>
    <t>440524********4263</t>
  </si>
  <si>
    <t>汕头轻工业品进出口公司雷岭同新包袋厂</t>
  </si>
  <si>
    <t>440582******973</t>
  </si>
  <si>
    <t>汕头市潮南区雷岭镇所在地</t>
  </si>
  <si>
    <t>张廷城</t>
  </si>
  <si>
    <t>440524********3231</t>
  </si>
  <si>
    <t>广东凤城集团有限公司</t>
  </si>
  <si>
    <t>440582******838</t>
  </si>
  <si>
    <t>汕头市潮南区两英镇环市东路中段</t>
  </si>
  <si>
    <t>郭巧遂</t>
  </si>
  <si>
    <t>440582********3023</t>
  </si>
  <si>
    <t>汕头市鸿丰实业有限公司</t>
  </si>
  <si>
    <t>440582******19X</t>
  </si>
  <si>
    <t>汕头市潮南区峡山义英工业区</t>
  </si>
  <si>
    <t>徐伟洪</t>
  </si>
  <si>
    <t>440524********5454</t>
  </si>
  <si>
    <t>汕头市艾妮彩精细化工有限公司</t>
  </si>
  <si>
    <t>440582******620</t>
  </si>
  <si>
    <t>汕头市潮南区峡山镇南里金田路段</t>
  </si>
  <si>
    <t>周明喜</t>
  </si>
  <si>
    <t>汕头市潮南区雷岭镇洋坑村民委员会</t>
  </si>
  <si>
    <t>雷岭镇洋坑村委办公楼</t>
  </si>
  <si>
    <t>陈铭华</t>
  </si>
  <si>
    <t>440582********3215</t>
  </si>
  <si>
    <t>汕头市潮南区峡山街道华桥村民委员会</t>
  </si>
  <si>
    <t>汕头市潮南区峡山街道华桥村委办公楼</t>
  </si>
  <si>
    <t>胡子元</t>
  </si>
  <si>
    <t>440524********5431</t>
  </si>
  <si>
    <t>耕地占用税</t>
  </si>
  <si>
    <t>潮南区胪岗镇新庆村民委员会</t>
  </si>
  <si>
    <t>广东省汕头市潮南区胪岗镇新庆村委办公楼</t>
  </si>
  <si>
    <t>李楷鸿</t>
  </si>
  <si>
    <t>440582********2631</t>
  </si>
  <si>
    <t>江苏金马工程有限公司</t>
  </si>
  <si>
    <t>91320481137564587E</t>
  </si>
  <si>
    <t>广东省汕头市潮南区两英镇秋风水库</t>
  </si>
  <si>
    <t>马亚平</t>
  </si>
  <si>
    <t>320423******221</t>
  </si>
  <si>
    <t>福建中融成峰建设工程有限公司</t>
  </si>
  <si>
    <t>91350181MA31J5N744</t>
  </si>
  <si>
    <t>广东省汕头市潮南区中铁北京工程局集团有限公司汕汕铁路站前一标项目经理部</t>
  </si>
  <si>
    <t>韩圣庆</t>
  </si>
  <si>
    <t>350128********4839</t>
  </si>
  <si>
    <t>广东中外建建设工程有限公司</t>
  </si>
  <si>
    <t>91440101583386557N</t>
  </si>
  <si>
    <t>汕头市潮南区</t>
  </si>
  <si>
    <t>周伟满</t>
  </si>
  <si>
    <t>440582********2752</t>
  </si>
  <si>
    <t>汕头市明亮服饰有限公司</t>
  </si>
  <si>
    <t>91440101MA5ALLJC6Y</t>
  </si>
  <si>
    <t>汕头市潮南区胪岗镇上厝居委工业区</t>
  </si>
  <si>
    <t>李少洪</t>
  </si>
  <si>
    <t>440582********5493</t>
  </si>
  <si>
    <t>广州华旭建设工程有限公司</t>
  </si>
  <si>
    <t>91440106058931481E</t>
  </si>
  <si>
    <t>黄勇根</t>
  </si>
  <si>
    <t>441622********0016</t>
  </si>
  <si>
    <t>汕头市迷虹恋贸易有限公司</t>
  </si>
  <si>
    <t>91440106MABWY97T8Y</t>
  </si>
  <si>
    <t>汕头市潮南区峡山街道华桥村旗杆路43号四楼（自主承诺申报）</t>
  </si>
  <si>
    <t>周婵燕</t>
  </si>
  <si>
    <t>440514********3045</t>
  </si>
  <si>
    <t>汕头市索量电子有限公司</t>
  </si>
  <si>
    <t>91440300MA5GUKRG1M</t>
  </si>
  <si>
    <t>汕头市潮南区司马浦镇溪美朱宫边东园东2巷3号西侧</t>
  </si>
  <si>
    <t>朱钦城</t>
  </si>
  <si>
    <t>440582********5170</t>
  </si>
  <si>
    <t>汕头市潮南区嘉业小额贷款有限公司</t>
  </si>
  <si>
    <t>914405000825547516</t>
  </si>
  <si>
    <t>广东省汕头市潮南区峡山街道桃溪居委金光南路东侧首层</t>
  </si>
  <si>
    <t>周勤森</t>
  </si>
  <si>
    <t>440507********0951</t>
  </si>
  <si>
    <t>汕头市硕蒂旺织造制衣有限公司</t>
  </si>
  <si>
    <t>91440500617554695M</t>
  </si>
  <si>
    <t>汕头市潮南区胪岗镇溪尾硕蒂旺工业区</t>
  </si>
  <si>
    <t>张蓬财</t>
  </si>
  <si>
    <t>AA*****54</t>
  </si>
  <si>
    <t>广东睦隆制衣有限公司</t>
  </si>
  <si>
    <t>91440500617567138R</t>
  </si>
  <si>
    <t>汕头市潮南区两英东北工业区</t>
  </si>
  <si>
    <t>陈少和</t>
  </si>
  <si>
    <t>440524********2912</t>
  </si>
  <si>
    <t>经纬集团华南贸易广场开发有限公司</t>
  </si>
  <si>
    <t>91440500618095988E</t>
  </si>
  <si>
    <t>汕头市潮南区广汕公路旁华南贸易广场内</t>
  </si>
  <si>
    <t>土地增值税</t>
  </si>
  <si>
    <t>营业税</t>
  </si>
  <si>
    <t>雅嘉精细化工有限公司</t>
  </si>
  <si>
    <t>914405006183980220</t>
  </si>
  <si>
    <t>汕头市潮南区峡山长虹路中段雅嘉工业城</t>
  </si>
  <si>
    <t>周育明</t>
  </si>
  <si>
    <t>440524********5618</t>
  </si>
  <si>
    <t>消费税</t>
  </si>
  <si>
    <t>汕头市金苑假日大酒店有限公司</t>
  </si>
  <si>
    <t>914405007606463062</t>
  </si>
  <si>
    <t>汕头市潮南区广祥路金苑开发区</t>
  </si>
  <si>
    <t>吴克城</t>
  </si>
  <si>
    <t>440524********2036</t>
  </si>
  <si>
    <t>汕头市金邦花园酒店有限公司</t>
  </si>
  <si>
    <t>91440500782967231Y</t>
  </si>
  <si>
    <t>汕头市潮南区峡山街道金光南路桃溪段</t>
  </si>
  <si>
    <t>赵桦</t>
  </si>
  <si>
    <t>440508********1712</t>
  </si>
  <si>
    <t>汕头市超能力贸易有限公司</t>
  </si>
  <si>
    <t>91440513MA4UQ7YE3K</t>
  </si>
  <si>
    <t>汕头市潮南区峡山街道练南红日体育馆后面</t>
  </si>
  <si>
    <t>林丽玲</t>
  </si>
  <si>
    <t>440104********0747</t>
  </si>
  <si>
    <t>汕头市珂玲服饰有限公司</t>
  </si>
  <si>
    <t>91440514053743262D</t>
  </si>
  <si>
    <t>汕头市潮南区峡山街道上西沟村埔坦洋</t>
  </si>
  <si>
    <t>周昭城</t>
  </si>
  <si>
    <t>440524********5439</t>
  </si>
  <si>
    <t>汕头市新美服饰有限公司</t>
  </si>
  <si>
    <t>914405140585700304</t>
  </si>
  <si>
    <t>汕头市潮南区峡山街道泗联河陂阳光路十一巷1号三楼</t>
  </si>
  <si>
    <t>周益全</t>
  </si>
  <si>
    <t>440582********5479</t>
  </si>
  <si>
    <t>汕头市康瑞实业有限公司</t>
  </si>
  <si>
    <t>91440514058578059U</t>
  </si>
  <si>
    <t>广东省汕头市潮南区峡山街道上东浦商贸城</t>
  </si>
  <si>
    <t>高佳莹</t>
  </si>
  <si>
    <t>440582********0046</t>
  </si>
  <si>
    <t>汕头市鸿诚织造有限公司峡山经营部</t>
  </si>
  <si>
    <t>91440514059905162H</t>
  </si>
  <si>
    <t>广东省汕头市潮南区峡山董塘居委广汕公路北</t>
  </si>
  <si>
    <t>周育全</t>
  </si>
  <si>
    <t>440524********5479</t>
  </si>
  <si>
    <t>汕头市双辉服饰实业有限公司</t>
  </si>
  <si>
    <t>91440514062111611J</t>
  </si>
  <si>
    <t>广东省汕头市潮南区峡山街道上东四片路东３７号</t>
  </si>
  <si>
    <t>庄燕璇</t>
  </si>
  <si>
    <t>440582********5509</t>
  </si>
  <si>
    <t>汕头市志通织造有限公司</t>
  </si>
  <si>
    <t>91440514062144237D</t>
  </si>
  <si>
    <t>汕头市潮南区两英镇鹤联村北华路</t>
  </si>
  <si>
    <t>庄定志</t>
  </si>
  <si>
    <t>440524********299X</t>
  </si>
  <si>
    <t>汕头市玉洁化妆品有限公司</t>
  </si>
  <si>
    <t>9144051407024852XN</t>
  </si>
  <si>
    <t>广东省汕头市潮南区峡山街道华桥埔头西兴七直巷</t>
  </si>
  <si>
    <t>胡培杰</t>
  </si>
  <si>
    <t>440582********5698</t>
  </si>
  <si>
    <t>汕头市韩朵丽服饰有限公司</t>
  </si>
  <si>
    <t>91440514077896239U</t>
  </si>
  <si>
    <t>广东省汕头市潮南区峡山街道义英义华路中段</t>
  </si>
  <si>
    <t>陈猛涛</t>
  </si>
  <si>
    <t>440582********0637</t>
  </si>
  <si>
    <t>汕头市易发网络科技有限公司</t>
  </si>
  <si>
    <t>91440514079503574T</t>
  </si>
  <si>
    <t>汕头市潮南区两英镇司神路墙老路段捷佳实业有限公司商住楼第三楼</t>
  </si>
  <si>
    <t>杨明杰</t>
  </si>
  <si>
    <t>440582********3010</t>
  </si>
  <si>
    <t>汕头市辉沣服装实业有限公司</t>
  </si>
  <si>
    <t>91440514092361195W</t>
  </si>
  <si>
    <t>汕头市潮南区司马浦镇仙港新寨路段164号二街</t>
  </si>
  <si>
    <t>林少玲</t>
  </si>
  <si>
    <t>440582********5168</t>
  </si>
  <si>
    <t>汕头市三汇丰纺织有限公司</t>
  </si>
  <si>
    <t>91440514092366412G</t>
  </si>
  <si>
    <t>汕头市潮南区司马浦美西小西洋</t>
  </si>
  <si>
    <t>郭永团</t>
  </si>
  <si>
    <t>440582********5134</t>
  </si>
  <si>
    <t>汕头市航宇日化实业有限公司</t>
  </si>
  <si>
    <t>9144051409237384X0</t>
  </si>
  <si>
    <t>汕头市潮南区司马浦镇仙港乡道新寨路段151号</t>
  </si>
  <si>
    <t>林泽宇</t>
  </si>
  <si>
    <t>530103********2111</t>
  </si>
  <si>
    <t>汕头市濠发服饰有限公司</t>
  </si>
  <si>
    <t>914405140923938165</t>
  </si>
  <si>
    <t>汕头市潮南区峡山街道汕尾居委华美区8幢15号</t>
  </si>
  <si>
    <t>周厚耿</t>
  </si>
  <si>
    <t>440582********2630</t>
  </si>
  <si>
    <t>汕头市忠明机电设备有限公司</t>
  </si>
  <si>
    <t>914405140948196300</t>
  </si>
  <si>
    <t>汕头市潮南区峡山嘉盛华南纺织商贸城首期甲区14幢8号首层</t>
  </si>
  <si>
    <t>林华东</t>
  </si>
  <si>
    <t>440524********1253</t>
  </si>
  <si>
    <t>汕头市喜安娜服饰实业有限公司</t>
  </si>
  <si>
    <t>91440514094819956M</t>
  </si>
  <si>
    <t>汕头市潮南区陈店镇陈围工业区</t>
  </si>
  <si>
    <t>林俊斌</t>
  </si>
  <si>
    <t>440582********399X</t>
  </si>
  <si>
    <t>汕头市宝蒂化妆品有限公司</t>
  </si>
  <si>
    <t>91440514096432552H</t>
  </si>
  <si>
    <t>广东省汕头市潮南区胪岗镇胪溪工业区</t>
  </si>
  <si>
    <t>马信沐</t>
  </si>
  <si>
    <t>440582********5819</t>
  </si>
  <si>
    <t>汕头国艺实业有限公司</t>
  </si>
  <si>
    <t>914405141903831014</t>
  </si>
  <si>
    <t>汕头市潮南区陈店镇港后村大洋片</t>
  </si>
  <si>
    <t>朱美婵</t>
  </si>
  <si>
    <t>440524********5185</t>
  </si>
  <si>
    <t>广东大印象保健品有限公司</t>
  </si>
  <si>
    <t>914405141903832913</t>
  </si>
  <si>
    <t>汕头市潮南区陇田大印象工业城</t>
  </si>
  <si>
    <t>郑定平</t>
  </si>
  <si>
    <t>440524********2032</t>
  </si>
  <si>
    <t>汕头市潮南区两英禾皋塑料玩具厂</t>
  </si>
  <si>
    <t>914405141932725625</t>
  </si>
  <si>
    <t>汕头市潮南区两英镇环市西路禾皋段</t>
  </si>
  <si>
    <t>440524********293X</t>
  </si>
  <si>
    <t>汕头市进发水产有限公司</t>
  </si>
  <si>
    <t>91440514193283683Y</t>
  </si>
  <si>
    <t>汕头市潮南区井都古埕村</t>
  </si>
  <si>
    <t>姚进发</t>
  </si>
  <si>
    <t>440524********1518</t>
  </si>
  <si>
    <t>汕头市伟域实业有限公司</t>
  </si>
  <si>
    <t>91440514193296521A</t>
  </si>
  <si>
    <t>汕头市潮南区两英高堂</t>
  </si>
  <si>
    <t>林奇松</t>
  </si>
  <si>
    <t>440524********2934</t>
  </si>
  <si>
    <t>汕头市陈库针织印染有限公司</t>
  </si>
  <si>
    <t>914405141932976204</t>
  </si>
  <si>
    <t>汕头市潮南区纺织印染环保综合处理中心科印三路旁</t>
  </si>
  <si>
    <t>吕鸿涛</t>
  </si>
  <si>
    <t>440524********2955</t>
  </si>
  <si>
    <t>汕头市海力实业有限公司</t>
  </si>
  <si>
    <t>91440514193312667E</t>
  </si>
  <si>
    <t>汕头市潮南区峡山上东四片工业区</t>
  </si>
  <si>
    <t>庄少华</t>
  </si>
  <si>
    <t>440524********5478</t>
  </si>
  <si>
    <t>汕头市锦田工贸有限公司</t>
  </si>
  <si>
    <t>914405142316111082</t>
  </si>
  <si>
    <t>汕头市潮南区田心工业区</t>
  </si>
  <si>
    <t>许统勤</t>
  </si>
  <si>
    <t>440528********1858</t>
  </si>
  <si>
    <t>汕头市恒隆制衣实业有限公司</t>
  </si>
  <si>
    <t>9144051423161742XH</t>
  </si>
  <si>
    <t>汕头市潮南区峡山泗联工业区</t>
  </si>
  <si>
    <t>周少璇</t>
  </si>
  <si>
    <t>440524********5442</t>
  </si>
  <si>
    <t>汕头市潮南区兴业羽绒服装加工厂</t>
  </si>
  <si>
    <t>91440514231629631D</t>
  </si>
  <si>
    <t>汕头市潮南区峡山下东浦</t>
  </si>
  <si>
    <t>吴丁荣</t>
  </si>
  <si>
    <t>440524********5411</t>
  </si>
  <si>
    <t>广东雅嘉实业集团有限公司</t>
  </si>
  <si>
    <t>914405142316322244</t>
  </si>
  <si>
    <t>汕头市潮南区峡山长虹路雅嘉工业城</t>
  </si>
  <si>
    <t>覃永宽</t>
  </si>
  <si>
    <t>452523********7734</t>
  </si>
  <si>
    <t>广东锦程实业有限公司</t>
  </si>
  <si>
    <t>914405142316327694</t>
  </si>
  <si>
    <t>汕头市潮南区两英古溪</t>
  </si>
  <si>
    <t>李财弟</t>
  </si>
  <si>
    <t>汕头市侨丰集团有限公司</t>
  </si>
  <si>
    <t>9144051423163983X7</t>
  </si>
  <si>
    <t>汕头市潮南区井都古埕渔港码头</t>
  </si>
  <si>
    <t>姚亚毛</t>
  </si>
  <si>
    <t>440524********1511</t>
  </si>
  <si>
    <t>汕头市昌兴袜业有限公司</t>
  </si>
  <si>
    <t>91440514231642991H</t>
  </si>
  <si>
    <t>汕头市潮南区沙陇望上</t>
  </si>
  <si>
    <t>陈晓霞</t>
  </si>
  <si>
    <t>440582********1846</t>
  </si>
  <si>
    <t>广东大印象（集团）有限公司</t>
  </si>
  <si>
    <t>91440514231647362K</t>
  </si>
  <si>
    <t>广东惠康企业集团有限公司</t>
  </si>
  <si>
    <t>914405142316546852</t>
  </si>
  <si>
    <t>汕头市潮南区峡山广汕公路南</t>
  </si>
  <si>
    <t>庄俊才</t>
  </si>
  <si>
    <t>汕头市潮南区丽达化妆品厂</t>
  </si>
  <si>
    <t>914405142797447357</t>
  </si>
  <si>
    <t>汕头市潮南区峡山董塘雅一工业区</t>
  </si>
  <si>
    <t>周修红</t>
  </si>
  <si>
    <t>440524********542X</t>
  </si>
  <si>
    <t>汕头市潮南区永丰针织二厂</t>
  </si>
  <si>
    <t>91440514279765704P</t>
  </si>
  <si>
    <t>汕头市潮南区纺织印染环保综合处理中心内经四路旁</t>
  </si>
  <si>
    <t>钟创洲</t>
  </si>
  <si>
    <t>440507********0316</t>
  </si>
  <si>
    <t>广东亨得利实业有限公司</t>
  </si>
  <si>
    <t>914405142797809129</t>
  </si>
  <si>
    <t>汕头市潮南区峡山镇泗联河陂大道16号</t>
  </si>
  <si>
    <t>周秋生</t>
  </si>
  <si>
    <t>440524********5533</t>
  </si>
  <si>
    <t>汕头市南海大酒店有限公司</t>
  </si>
  <si>
    <t>91440514279781085X</t>
  </si>
  <si>
    <t>汕头市潮南区峡山镇董塘广汕公路南</t>
  </si>
  <si>
    <t>汕头市飘彩服饰有限公司</t>
  </si>
  <si>
    <t>9144051430383001XD</t>
  </si>
  <si>
    <t>汕头市潮南区峡山街道董塘金光路416号首层</t>
  </si>
  <si>
    <t>胡松芳</t>
  </si>
  <si>
    <t>440582********5501</t>
  </si>
  <si>
    <t>汕头市晟瑞净化空调科技有限公司</t>
  </si>
  <si>
    <t>91440514303831143W</t>
  </si>
  <si>
    <t>汕头市潮南区司马浦司英路大布路段190号</t>
  </si>
  <si>
    <t>王义星</t>
  </si>
  <si>
    <t>420325********2650</t>
  </si>
  <si>
    <t>广东三椒投资有限公司</t>
  </si>
  <si>
    <t>9144051430389112XR</t>
  </si>
  <si>
    <t>汕头市潮南区司马浦镇仙港村委仙星经联社肖渡洋</t>
  </si>
  <si>
    <t>林创有</t>
  </si>
  <si>
    <t>440524********511X</t>
  </si>
  <si>
    <t>汕头市江源服饰有限公司</t>
  </si>
  <si>
    <t>914405143039142806</t>
  </si>
  <si>
    <t>汕头市潮南区陈店镇溪北工业区江源楼</t>
  </si>
  <si>
    <t>蔡伟龙</t>
  </si>
  <si>
    <t>440582********3934</t>
  </si>
  <si>
    <t>汕头市鹏越贸易有限公司</t>
  </si>
  <si>
    <t>91440514314810997D</t>
  </si>
  <si>
    <t>广东省汕头市潮南区司马浦镇溪美朱石牌</t>
  </si>
  <si>
    <t>朱志鹏</t>
  </si>
  <si>
    <t>440582********5138</t>
  </si>
  <si>
    <t>汕头市南城内衣有限公司</t>
  </si>
  <si>
    <t>91440514314953330N</t>
  </si>
  <si>
    <t>汕头市潮南区仙城镇仙门城陈仙公路470号</t>
  </si>
  <si>
    <t>赵炜森</t>
  </si>
  <si>
    <t>440582********363X</t>
  </si>
  <si>
    <t>汕头市玛尔岱制衣有限公司</t>
  </si>
  <si>
    <t>9144051431525649X6</t>
  </si>
  <si>
    <t>汕头市潮南区仙城镇仙门城友南工业区第五街第四栋</t>
  </si>
  <si>
    <t>钟献洪</t>
  </si>
  <si>
    <t>440582********2954</t>
  </si>
  <si>
    <t>汕头市贤升酒店用品有限公司</t>
  </si>
  <si>
    <t>91440514323307111Y</t>
  </si>
  <si>
    <t>广东省汕头市潮南区峡山街道泗联河陂银凤路１２号首层</t>
  </si>
  <si>
    <t>周汉昭</t>
  </si>
  <si>
    <t>440524********5493</t>
  </si>
  <si>
    <t>汕头市木棉花服装有限公司</t>
  </si>
  <si>
    <t>9144051432476252X8</t>
  </si>
  <si>
    <t>汕头市潮南区陈店镇洋老湖头工业区</t>
  </si>
  <si>
    <t>宋培</t>
  </si>
  <si>
    <t>411381********4838</t>
  </si>
  <si>
    <t>汕头市驰盛内衣实业有限公司</t>
  </si>
  <si>
    <t>91440514324774221N</t>
  </si>
  <si>
    <t>汕头市潮南区陈店镇溪北工业区</t>
  </si>
  <si>
    <t>蔡镇胜</t>
  </si>
  <si>
    <t>440582********4035</t>
  </si>
  <si>
    <t>汕头市奇艺建材有限公司</t>
  </si>
  <si>
    <t>914405143249246056</t>
  </si>
  <si>
    <t>广东省汕头市潮南区峡山街道峡山金都新区南横街13-15号首层</t>
  </si>
  <si>
    <t>郑创彬</t>
  </si>
  <si>
    <t>440582********5492</t>
  </si>
  <si>
    <t>广东联盛科技有限公司</t>
  </si>
  <si>
    <t>91440514345314929Q</t>
  </si>
  <si>
    <t>汕头市潮南区陈店镇范溪乡</t>
  </si>
  <si>
    <t>陈海廷</t>
  </si>
  <si>
    <t>440524********3939</t>
  </si>
  <si>
    <t>汕头市易发网络科技有限公司潮南区高新店</t>
  </si>
  <si>
    <t>914405143512340529</t>
  </si>
  <si>
    <t>汕头市潮南区两英镇环市东路墙新段</t>
  </si>
  <si>
    <t>汕头市欧之洁日化有限公司</t>
  </si>
  <si>
    <t>914405143519382876</t>
  </si>
  <si>
    <t>汕头市潮南区司马浦镇华里西工业区</t>
  </si>
  <si>
    <t>欧阳佳宏</t>
  </si>
  <si>
    <t>440582********517X</t>
  </si>
  <si>
    <t>汕头市源昌服饰有限公司</t>
  </si>
  <si>
    <t>91440514553640286C</t>
  </si>
  <si>
    <t>汕头市潮南区峡山街道沟头工业区</t>
  </si>
  <si>
    <t>刘燕华</t>
  </si>
  <si>
    <t>440582********5185</t>
  </si>
  <si>
    <t>汕头市高雄织造有限公司</t>
  </si>
  <si>
    <t>91440514553675817M</t>
  </si>
  <si>
    <t>汕头市潮南区峡山街道陇美村咸田洋片区</t>
  </si>
  <si>
    <t>周碧玲</t>
  </si>
  <si>
    <t>440524********5424</t>
  </si>
  <si>
    <t>汕头市恒腾胜贸易有限公司</t>
  </si>
  <si>
    <t>9144051455734664XJ</t>
  </si>
  <si>
    <t>汕头市潮南区陈店镇新兴路南二横街21-23号</t>
  </si>
  <si>
    <t>洪继武</t>
  </si>
  <si>
    <t>440582********3995</t>
  </si>
  <si>
    <t>汕头市时代良品文具实业有限公司</t>
  </si>
  <si>
    <t>91440514559114754D</t>
  </si>
  <si>
    <t>汕头市潮南区峡山洋林工业区第三幢</t>
  </si>
  <si>
    <t>林正鹏</t>
  </si>
  <si>
    <t>440524********5458</t>
  </si>
  <si>
    <t>汕头市伊人秀制衣有限公司</t>
  </si>
  <si>
    <t>914405145764573029</t>
  </si>
  <si>
    <t>汕头市潮南区胪岗镇新中后洋四横路</t>
  </si>
  <si>
    <t>王秀华</t>
  </si>
  <si>
    <t>440524********2643</t>
  </si>
  <si>
    <t>汕头市莱温诗梦服饰有限公司</t>
  </si>
  <si>
    <t>91440514590062171A</t>
  </si>
  <si>
    <t>汕头市潮南区峡山桃溪桃外人口楼</t>
  </si>
  <si>
    <t>卓楚添</t>
  </si>
  <si>
    <t>440524********5494</t>
  </si>
  <si>
    <t>汕头市晨伊婷内衣有限公司</t>
  </si>
  <si>
    <t>91440514590130074T</t>
  </si>
  <si>
    <t>汕头市潮南区陈店镇陈围工业区（东兴路南）</t>
  </si>
  <si>
    <t>崔泳天</t>
  </si>
  <si>
    <t>210106********1830</t>
  </si>
  <si>
    <t>汕头市天通文化传媒有限公司</t>
  </si>
  <si>
    <t>91440514594054822F</t>
  </si>
  <si>
    <t>汕头市潮南区峡山街道南里金祥北路12-14号二楼</t>
  </si>
  <si>
    <t>周晓锰</t>
  </si>
  <si>
    <t>440582********5494</t>
  </si>
  <si>
    <t>汕头市蜜馥儿贸易有限公司</t>
  </si>
  <si>
    <t>91440514595898613W</t>
  </si>
  <si>
    <t>广东省汕头市潮南区峡山街道泗联河陂阳光路十一巷１号首层</t>
  </si>
  <si>
    <t>周益盛</t>
  </si>
  <si>
    <t>440582********5458</t>
  </si>
  <si>
    <t>汕头市昆腾实业有限公司</t>
  </si>
  <si>
    <t>91440514617567453N</t>
  </si>
  <si>
    <t>汕头市潮南区峡山街道汕尾工业东区第一街第二幢1号</t>
  </si>
  <si>
    <t>周楚光</t>
  </si>
  <si>
    <t>440524******541</t>
  </si>
  <si>
    <t>汕头市生荣电子实业有限公司</t>
  </si>
  <si>
    <t>91440514617570695H</t>
  </si>
  <si>
    <t>汕头市潮南区陈店镇文光乡三片文光桥下东侧（即保安队对面）</t>
  </si>
  <si>
    <t>陈杜龙</t>
  </si>
  <si>
    <t>440524********3916</t>
  </si>
  <si>
    <t>汕头市万妮实业有限公司</t>
  </si>
  <si>
    <t>9144051461757256XH</t>
  </si>
  <si>
    <t>汕头市潮南区峡山泗联桥头</t>
  </si>
  <si>
    <t>周国良</t>
  </si>
  <si>
    <t>440524********5532</t>
  </si>
  <si>
    <t>汕头市潮南区佳伟彩印实业有限公司</t>
  </si>
  <si>
    <t>91440514617573466U</t>
  </si>
  <si>
    <t>汕头市潮南区陈店镇陈厝围开发路69号</t>
  </si>
  <si>
    <t>陈南城</t>
  </si>
  <si>
    <t>440524********3918</t>
  </si>
  <si>
    <t>汕头市利德钟表贸易有限公司</t>
  </si>
  <si>
    <t>91440514617581247T</t>
  </si>
  <si>
    <t>汕头市潮南区峡山商贸中心十四街539号</t>
  </si>
  <si>
    <t>周德开</t>
  </si>
  <si>
    <t>440582********5558</t>
  </si>
  <si>
    <t>广东东联盛科技有限公司</t>
  </si>
  <si>
    <t>91440514632814651C</t>
  </si>
  <si>
    <t>汕头市潮南区陈店溪口公路边</t>
  </si>
  <si>
    <t>陈健维</t>
  </si>
  <si>
    <t>440582********3932</t>
  </si>
  <si>
    <t>环境保护税</t>
  </si>
  <si>
    <t>汕头市小秘书制衣有限公司</t>
  </si>
  <si>
    <t>91440514632865395R</t>
  </si>
  <si>
    <t>汕头市潮南区峡山西沟</t>
  </si>
  <si>
    <t>林兴杰</t>
  </si>
  <si>
    <t>440524********5555</t>
  </si>
  <si>
    <t>汕头市潮南区陇田农资有限公司</t>
  </si>
  <si>
    <t>914405146614661821</t>
  </si>
  <si>
    <t>汕头市潮南区陇田镇东波后踏头</t>
  </si>
  <si>
    <t>林文旭</t>
  </si>
  <si>
    <t>440524********2017</t>
  </si>
  <si>
    <t>汕头市东柏虎制衣有限公司</t>
  </si>
  <si>
    <t>914405146615044170</t>
  </si>
  <si>
    <t>汕头市潮南区两英镇东北美鹤路79号</t>
  </si>
  <si>
    <t>陈炎城</t>
  </si>
  <si>
    <t>440524********2937</t>
  </si>
  <si>
    <t>汕头市潮南区恒通袜业织造厂</t>
  </si>
  <si>
    <t>914405146615157574</t>
  </si>
  <si>
    <t>汕头市潮南区陇田溪西大路西</t>
  </si>
  <si>
    <t>郑奕彬</t>
  </si>
  <si>
    <t>440524********2015</t>
  </si>
  <si>
    <t>汕头市潮南区癸源纸业印刷厂</t>
  </si>
  <si>
    <t>914405146633001355</t>
  </si>
  <si>
    <t>汕头市潮南区司马浦镇大布下老布厂</t>
  </si>
  <si>
    <t>连瑞君</t>
  </si>
  <si>
    <t>440524********5142</t>
  </si>
  <si>
    <t>汕头市圣德鑫针织实业有限公司</t>
  </si>
  <si>
    <t>9144051466339045X8</t>
  </si>
  <si>
    <t>汕头市潮南区陈店镇沟湖新湖八街</t>
  </si>
  <si>
    <t>连梓藩</t>
  </si>
  <si>
    <t>440582********3917</t>
  </si>
  <si>
    <t>汕头市莲达旅游用品实业有限公司</t>
  </si>
  <si>
    <t>91440514666450083A</t>
  </si>
  <si>
    <t>汕头市潮南区峡山街道莲青克岐路40、42号</t>
  </si>
  <si>
    <t>唐克宣</t>
  </si>
  <si>
    <t>汕头市潮南区旗山墓园有限公司</t>
  </si>
  <si>
    <t>914405146682124760</t>
  </si>
  <si>
    <t>汕头市潮南区红场镇水美村公路边</t>
  </si>
  <si>
    <t>汕头市嘉晟塑料实业有限公司</t>
  </si>
  <si>
    <t>91440514673071575P</t>
  </si>
  <si>
    <t>汕头市潮南区陇田镇田一工业区</t>
  </si>
  <si>
    <t>陈燕贤</t>
  </si>
  <si>
    <t>440524********1828</t>
  </si>
  <si>
    <t>汕头市潮南区创丰塑胶实业有限公司</t>
  </si>
  <si>
    <t>91440514678849438D</t>
  </si>
  <si>
    <t>汕头市潮南区司马浦溪美朱工业区</t>
  </si>
  <si>
    <t>朱海光</t>
  </si>
  <si>
    <t>440524********5158</t>
  </si>
  <si>
    <t>汕头市林氏兴裕铝业有限公司</t>
  </si>
  <si>
    <t>91440514682427836J</t>
  </si>
  <si>
    <t>汕头市潮南区峡山广汕路北洋林工业区东三街五号首层</t>
  </si>
  <si>
    <t>汕头市华韬织造有限公司</t>
  </si>
  <si>
    <t>91440514682438092X</t>
  </si>
  <si>
    <t>汕头市潮南区陈店镇汕柄村新汕南路二段路边西侧</t>
  </si>
  <si>
    <t>刘娟</t>
  </si>
  <si>
    <t>452322********1847</t>
  </si>
  <si>
    <t>广东绮瑞制衣实业有限公司</t>
  </si>
  <si>
    <t>914405146844660620</t>
  </si>
  <si>
    <t>汕头市潮南区峡山街道陈禾陂东兴工业区</t>
  </si>
  <si>
    <t>唐以锦</t>
  </si>
  <si>
    <t>440524********5432</t>
  </si>
  <si>
    <t>广东胜意建筑有限公司</t>
  </si>
  <si>
    <t>91440514688652831G</t>
  </si>
  <si>
    <t>汕头市潮南区峡山广汕公路南1009号</t>
  </si>
  <si>
    <t>庄典武</t>
  </si>
  <si>
    <t>440582********5431</t>
  </si>
  <si>
    <t>汕头市优乐明电子科技有限公司</t>
  </si>
  <si>
    <t>91440514688655282C</t>
  </si>
  <si>
    <t>汕头市潮南区峡山街道洋汾林村洋美区</t>
  </si>
  <si>
    <t>林明海</t>
  </si>
  <si>
    <t>汕头市永发电子科技有限公司</t>
  </si>
  <si>
    <t>914405146924505469</t>
  </si>
  <si>
    <t>汕头市潮南区陈店永发工业区</t>
  </si>
  <si>
    <t>李少波</t>
  </si>
  <si>
    <t>440582********3915</t>
  </si>
  <si>
    <t>汕头市亿迪电源科技有限公司</t>
  </si>
  <si>
    <t>91440514692489141B</t>
  </si>
  <si>
    <t>汕头市潮南区峡山科技工业园2-10B4楼</t>
  </si>
  <si>
    <t>郭明良</t>
  </si>
  <si>
    <t>440524********4255</t>
  </si>
  <si>
    <t>汕头市潮南区坚业针织厂</t>
  </si>
  <si>
    <t>91440514694711375A</t>
  </si>
  <si>
    <t>汕头市潮南区两英镇崎沟村古溪洋</t>
  </si>
  <si>
    <t>郑汉坚</t>
  </si>
  <si>
    <t>440524********2977</t>
  </si>
  <si>
    <t>汕头市康曼妮服饰实业有限公司</t>
  </si>
  <si>
    <t>91440514698123044J</t>
  </si>
  <si>
    <t>汕头市潮南区陈店镇文光村陈仙公路东侧</t>
  </si>
  <si>
    <t>陈秋池</t>
  </si>
  <si>
    <t>440524********393X</t>
  </si>
  <si>
    <t>汕头市澳斯娅内衣实业有限公司</t>
  </si>
  <si>
    <t>914405146981548011</t>
  </si>
  <si>
    <t>汕头市潮南区陈店镇北新工业园区西侧四街8号</t>
  </si>
  <si>
    <t>蔡镇利</t>
  </si>
  <si>
    <t>440524********3912</t>
  </si>
  <si>
    <t>汕头市潮南区两英佳新针织工艺厂</t>
  </si>
  <si>
    <t>91440514699719886K</t>
  </si>
  <si>
    <t>汕头市潮南区两英工业区</t>
  </si>
  <si>
    <t>康楚光</t>
  </si>
  <si>
    <t>440582********2917</t>
  </si>
  <si>
    <t>汕头市雅格妮实业有限公司</t>
  </si>
  <si>
    <t>91440514707534786G</t>
  </si>
  <si>
    <t>汕头市潮南区陈店镇陈围工业城东兴路11号</t>
  </si>
  <si>
    <t>谢锡文</t>
  </si>
  <si>
    <t>440524********391X</t>
  </si>
  <si>
    <t>汕头市靓冠（集团）有限公司</t>
  </si>
  <si>
    <t>91440514707685816F</t>
  </si>
  <si>
    <t>周奕彪</t>
  </si>
  <si>
    <t>汕头市隆佳制衣有限公司</t>
  </si>
  <si>
    <t>91440514707974482C</t>
  </si>
  <si>
    <t>汕头市潮南区峡山西沟工业区</t>
  </si>
  <si>
    <t>林楚辉</t>
  </si>
  <si>
    <t>440524******543</t>
  </si>
  <si>
    <t>汕头市林胜制衣有限公司</t>
  </si>
  <si>
    <t>91440514707974597J</t>
  </si>
  <si>
    <t>汕头市潮南区两英镇东北村溪尾洋</t>
  </si>
  <si>
    <t>陈林波</t>
  </si>
  <si>
    <t>440524********2939</t>
  </si>
  <si>
    <t>汕头市南山化妆品实业有限公司</t>
  </si>
  <si>
    <t>91440514707974861X</t>
  </si>
  <si>
    <t>汕头市潮南区两英镇工业区</t>
  </si>
  <si>
    <t>黄英贤</t>
  </si>
  <si>
    <t>440524********3917</t>
  </si>
  <si>
    <t>汕头市大鸿展门业有限公司</t>
  </si>
  <si>
    <t>914405147079751004</t>
  </si>
  <si>
    <t>汕头市潮南区司马浦司下工业区</t>
  </si>
  <si>
    <t>廖洪辉</t>
  </si>
  <si>
    <t>440524********5111</t>
  </si>
  <si>
    <t>汕头市雪黛化妆品有限公司</t>
  </si>
  <si>
    <t>91440514707975792M</t>
  </si>
  <si>
    <t>汕头市潮南区峡山镇广祥路中段</t>
  </si>
  <si>
    <t>姚国伟</t>
  </si>
  <si>
    <t>440524********5495</t>
  </si>
  <si>
    <t>汕头市陇通石化有限公司</t>
  </si>
  <si>
    <t>91440514712227510L</t>
  </si>
  <si>
    <t>汕头市潮南区陇田镇仙家灰路头</t>
  </si>
  <si>
    <t>郑康洪</t>
  </si>
  <si>
    <t>440582********2059</t>
  </si>
  <si>
    <t>汕头市豪柔实业有限公司</t>
  </si>
  <si>
    <t>91440514714812537C</t>
  </si>
  <si>
    <t>汕头市潮南区峡山镇商贸中心第十二街370-373号</t>
  </si>
  <si>
    <t>柯志强</t>
  </si>
  <si>
    <t>440524********5433</t>
  </si>
  <si>
    <t>汕头奥杰莉内衣实业有限公司</t>
  </si>
  <si>
    <t>91440514719360744R</t>
  </si>
  <si>
    <t>汕头市潮南区陈店镇北新工业园区</t>
  </si>
  <si>
    <t>蔡忠发</t>
  </si>
  <si>
    <t>汕头市金嘉利实业有限公司</t>
  </si>
  <si>
    <t>91440514719362037Q</t>
  </si>
  <si>
    <t>汕头市潮南区峡山街道上西沟村下门口湖洋</t>
  </si>
  <si>
    <t>林柏勋</t>
  </si>
  <si>
    <t>440524********5436</t>
  </si>
  <si>
    <t>汕头市捷诺制衣实业有限公司</t>
  </si>
  <si>
    <t>914405147243634216</t>
  </si>
  <si>
    <t>汕头市潮南区陈店西环路北新工业园东一横2号</t>
  </si>
  <si>
    <t>蔡楚鑫</t>
  </si>
  <si>
    <t>440582********397X</t>
  </si>
  <si>
    <t>汕头市健乐实业有限公司</t>
  </si>
  <si>
    <t>91440514724374016W</t>
  </si>
  <si>
    <t>汕头市潮南区峡山峡华路义英段</t>
  </si>
  <si>
    <t>翁绍斌</t>
  </si>
  <si>
    <t>440582********5456</t>
  </si>
  <si>
    <t>汕头市潮南区杰艺人造花厂</t>
  </si>
  <si>
    <t>91440514724751352T</t>
  </si>
  <si>
    <t>汕头市潮南区司马浦华里西</t>
  </si>
  <si>
    <t>欧旭杰</t>
  </si>
  <si>
    <t>440524********5155</t>
  </si>
  <si>
    <t>汕头市精英实业有限公司</t>
  </si>
  <si>
    <t>914405147247820790</t>
  </si>
  <si>
    <t>汕头市潮南区峡山长虹路南里段</t>
  </si>
  <si>
    <t>郑少杰</t>
  </si>
  <si>
    <t>汕头市大祥实业有限公司</t>
  </si>
  <si>
    <t>91440514725071244X</t>
  </si>
  <si>
    <t>汕头市潮南区峡山西沟工业东二区5幢</t>
  </si>
  <si>
    <t>卓惠珍</t>
  </si>
  <si>
    <t>440524********5423</t>
  </si>
  <si>
    <t>汕头市麦当娜内衣实业有限公司</t>
  </si>
  <si>
    <t>91440514725978997X</t>
  </si>
  <si>
    <t>汕头市潮南区陈店镇洋老村兴洋西一路五街1号（任德楼）</t>
  </si>
  <si>
    <t>杨义伟</t>
  </si>
  <si>
    <t>汕头市潮南区金雕实业有限公司</t>
  </si>
  <si>
    <t>9144051472784655XB</t>
  </si>
  <si>
    <t>汕头市潮南区峡山董塘工业区</t>
  </si>
  <si>
    <t>周锡波</t>
  </si>
  <si>
    <t>440524********5417</t>
  </si>
  <si>
    <t>汕头市顺兴房地产开发有限公司</t>
  </si>
  <si>
    <t>914405147278888135</t>
  </si>
  <si>
    <t>汕头市潮南区陈店镇陈围工业城内（西区二栋）</t>
  </si>
  <si>
    <t>陈甲添</t>
  </si>
  <si>
    <t>440524********3954</t>
  </si>
  <si>
    <t>汕头市潮南区进发针织文胸厂</t>
  </si>
  <si>
    <t>91440514728786958K</t>
  </si>
  <si>
    <t>汕头市潮南区陈店镇文光一村</t>
  </si>
  <si>
    <t>陈史光</t>
  </si>
  <si>
    <t>广东彩婷生态圈服饰股份有限公司</t>
  </si>
  <si>
    <t>914405147291941109</t>
  </si>
  <si>
    <t>汕头市潮南区陈店镇溪北居委内新大路北侧</t>
  </si>
  <si>
    <t>蔡如明</t>
  </si>
  <si>
    <t>440524********4036</t>
  </si>
  <si>
    <t>汕头市人才文具实业有限公司</t>
  </si>
  <si>
    <t>91440514729215102A</t>
  </si>
  <si>
    <t>汕头市潮南区峡山洋林村商贸城东二路24号</t>
  </si>
  <si>
    <t>柯锦辉</t>
  </si>
  <si>
    <t>440528********0039</t>
  </si>
  <si>
    <t>汕头市帝鹏服饰实业有限公司</t>
  </si>
  <si>
    <t>914405147292185731</t>
  </si>
  <si>
    <t>汕头市潮南区峡山上家</t>
  </si>
  <si>
    <t>卓汉鹏</t>
  </si>
  <si>
    <t>440524********5539</t>
  </si>
  <si>
    <t>汕头市永盛隆实业有限公司线路板厂</t>
  </si>
  <si>
    <t>914405147292347843</t>
  </si>
  <si>
    <t>汕头市潮南区陈店镇郑围乐福路（单号）61-71号</t>
  </si>
  <si>
    <t>柯锡明</t>
  </si>
  <si>
    <t>440524********3914</t>
  </si>
  <si>
    <t>汕头市金克莱制衣实业有限公司</t>
  </si>
  <si>
    <t>91440514731458664D</t>
  </si>
  <si>
    <t>汕头市潮南区峡山街道上东便民医院隔壁</t>
  </si>
  <si>
    <t>庄立兴</t>
  </si>
  <si>
    <t>440524********547X</t>
  </si>
  <si>
    <t>汕头市诚昌实业有限公司</t>
  </si>
  <si>
    <t>914405147321472356</t>
  </si>
  <si>
    <t>汕头市潮南区陈店南钟天酒店后面</t>
  </si>
  <si>
    <t>颜映育</t>
  </si>
  <si>
    <t>440524********3930</t>
  </si>
  <si>
    <t>汕头市永利莱制衣有限公司</t>
  </si>
  <si>
    <t>914405147350225506</t>
  </si>
  <si>
    <t>汕头市潮南区峡山街道上东永利工业区</t>
  </si>
  <si>
    <t>庄永和</t>
  </si>
  <si>
    <t>440524********5470</t>
  </si>
  <si>
    <t>汕头市联邦实业有限公司</t>
  </si>
  <si>
    <t>91440514736176500D</t>
  </si>
  <si>
    <t>周锡壮</t>
  </si>
  <si>
    <t>440524********5474</t>
  </si>
  <si>
    <t>汕头市潮南区金利鹏布业有限公司</t>
  </si>
  <si>
    <t>914405147375780692</t>
  </si>
  <si>
    <t>汕头市潮南区两英镇高堂社区居委会上寮洋</t>
  </si>
  <si>
    <t>林锡鹏</t>
  </si>
  <si>
    <t>汕头市吉娜实业有限公司</t>
  </si>
  <si>
    <t>91440514738568794U</t>
  </si>
  <si>
    <t>汕头市潮南区陈店镇西环路北新工业区第一街吉娜楼</t>
  </si>
  <si>
    <t>蔡荣青</t>
  </si>
  <si>
    <t>汕头市利源内衣实业有限公司</t>
  </si>
  <si>
    <t>91440514740808435H</t>
  </si>
  <si>
    <t>汕头市潮南区陈店北新工业园区利源楼</t>
  </si>
  <si>
    <t>蔡俊源</t>
  </si>
  <si>
    <t>汕头市潮南区明佳达制衣厂</t>
  </si>
  <si>
    <t>91440514740846781U</t>
  </si>
  <si>
    <t>汕头市</t>
  </si>
  <si>
    <t>邱壮明</t>
  </si>
  <si>
    <t>440524********2954</t>
  </si>
  <si>
    <t>汕头市金仪服饰实业有限公司</t>
  </si>
  <si>
    <t>91440514741715038R</t>
  </si>
  <si>
    <t>汕头市潮南区陈店镇文胸城北三幢</t>
  </si>
  <si>
    <t>蔡泳桂</t>
  </si>
  <si>
    <t>440582******391</t>
  </si>
  <si>
    <t>汕头市义兴隆实业有限公司</t>
  </si>
  <si>
    <t>91440514745502400T</t>
  </si>
  <si>
    <t>汕头市潮南区陈店镇港后工业区</t>
  </si>
  <si>
    <t>洪英文</t>
  </si>
  <si>
    <t>汕头市潮南粤运天岛运输有限公司</t>
  </si>
  <si>
    <t>91440514747056782D</t>
  </si>
  <si>
    <t>汕头市潮南区峡山广汕路汕尾段1061号</t>
  </si>
  <si>
    <t>曹助雄</t>
  </si>
  <si>
    <t>432524********7019</t>
  </si>
  <si>
    <t>汕头市潮南区明正兴针织服装厂</t>
  </si>
  <si>
    <t>91440514747071237N</t>
  </si>
  <si>
    <t>汕头市潮南区司马浦镇明泰路工业大厦</t>
  </si>
  <si>
    <t>赖铧雄</t>
  </si>
  <si>
    <t>440507********0910</t>
  </si>
  <si>
    <t>汕头市顺发液化石油气有限公司</t>
  </si>
  <si>
    <t>914405147470917059</t>
  </si>
  <si>
    <t>汕头市潮南区两英镇环市东路</t>
  </si>
  <si>
    <t>李铭胜</t>
  </si>
  <si>
    <t>440524********2917</t>
  </si>
  <si>
    <t>汕头市潮南区锦兴印染厂</t>
  </si>
  <si>
    <t>91440514748016483N</t>
  </si>
  <si>
    <t>汕头市潮南区两英镇龙岭工业区（三角石洋）</t>
  </si>
  <si>
    <t>陈旭</t>
  </si>
  <si>
    <t>440507********0015</t>
  </si>
  <si>
    <t>汕头市雨尔特针织品有限公司</t>
  </si>
  <si>
    <t>91440514752850649M</t>
  </si>
  <si>
    <t>汕头市潮南区陈店镇西环路北新工业区东三街1号</t>
  </si>
  <si>
    <t>蔡文池</t>
  </si>
  <si>
    <t>440524********3935</t>
  </si>
  <si>
    <t>汕头市恒泰管桩有限公司</t>
  </si>
  <si>
    <t>9144051475562054X4</t>
  </si>
  <si>
    <t>庄光烈</t>
  </si>
  <si>
    <t>440524********549X</t>
  </si>
  <si>
    <t>广东樱乃儿服饰有限公司</t>
  </si>
  <si>
    <t>91440514757884928L</t>
  </si>
  <si>
    <t>黄益灿</t>
  </si>
  <si>
    <t>汕头市潮南区胜达五金厂</t>
  </si>
  <si>
    <t>91440514757884936F</t>
  </si>
  <si>
    <t>汕头市潮南区陈店浮草</t>
  </si>
  <si>
    <t>林振胜</t>
  </si>
  <si>
    <t>440524********3936</t>
  </si>
  <si>
    <t>汕头市华莹制衣实业有限公司</t>
  </si>
  <si>
    <t>91440514758318469F</t>
  </si>
  <si>
    <t>汕头市潮南区峡山上东工业区</t>
  </si>
  <si>
    <t>庄儒鹏</t>
  </si>
  <si>
    <t>广东荔宝酿酒有限公司</t>
  </si>
  <si>
    <t>91440514758335939J</t>
  </si>
  <si>
    <t>汕头市潮南区雷岭镇麻埔工业区</t>
  </si>
  <si>
    <t>庄浩鹏</t>
  </si>
  <si>
    <t>440582********3094</t>
  </si>
  <si>
    <t>汕头市潮南区容达制衣厂</t>
  </si>
  <si>
    <t>914405147583383396</t>
  </si>
  <si>
    <t>汕头市潮南区峡山西沟工业区D幢</t>
  </si>
  <si>
    <t>林容城</t>
  </si>
  <si>
    <t>440524******545</t>
  </si>
  <si>
    <t>汕头市潮南区丰裕针织厂</t>
  </si>
  <si>
    <t>91440514760640182G</t>
  </si>
  <si>
    <t>汕头市潮南区两英镇东北四片工业区</t>
  </si>
  <si>
    <t>陈俊隆</t>
  </si>
  <si>
    <t>440524********2935</t>
  </si>
  <si>
    <t>汕头市双兴实业有限公司</t>
  </si>
  <si>
    <t>91440514763803223H</t>
  </si>
  <si>
    <t>汕头市潮南区峡山街道沟头村沟尾洋</t>
  </si>
  <si>
    <t>薛国双</t>
  </si>
  <si>
    <t>440524********5477</t>
  </si>
  <si>
    <t>汕头市粤美织造有限公司</t>
  </si>
  <si>
    <t>91440514764921977L</t>
  </si>
  <si>
    <t>汕头市潮南区两英镇西陇</t>
  </si>
  <si>
    <t>陈俊坚</t>
  </si>
  <si>
    <t>440524********0054</t>
  </si>
  <si>
    <t>汕头市颜氏织造实业有限公司</t>
  </si>
  <si>
    <t>91440514764939229F</t>
  </si>
  <si>
    <t>汕头市潮南区峡山拱桥村水尾洋工业区</t>
  </si>
  <si>
    <t>郑静丽</t>
  </si>
  <si>
    <t>440524********5469</t>
  </si>
  <si>
    <t>汕头市潮南区丰兴日用印刷厂</t>
  </si>
  <si>
    <t>91440514764941767P</t>
  </si>
  <si>
    <t>汕头市潮南区成田镇西岐后沟洋工业区</t>
  </si>
  <si>
    <t>刘奕宏</t>
  </si>
  <si>
    <t>440524********2356</t>
  </si>
  <si>
    <t>汕头市伟艺印刷有限公司</t>
  </si>
  <si>
    <t>9144051476571278XY</t>
  </si>
  <si>
    <t>汕头市潮南区司马浦镇溪美村上地九十一座上咬兰雅格路口</t>
  </si>
  <si>
    <t>廖炳和</t>
  </si>
  <si>
    <t>440524********5113</t>
  </si>
  <si>
    <t>汕头市多拉美制衣实业有限公司</t>
  </si>
  <si>
    <t>91440514767342102A</t>
  </si>
  <si>
    <t>汕头市潮南区司马浦镇美西小西洋</t>
  </si>
  <si>
    <t>黄妙璇</t>
  </si>
  <si>
    <t>440582********2928</t>
  </si>
  <si>
    <t>汕头市潮南区天鹏制衣实业有限公司</t>
  </si>
  <si>
    <t>914405147718635840</t>
  </si>
  <si>
    <t>汕头市潮南区两英鹤联工业区</t>
  </si>
  <si>
    <t>庄旭鹏</t>
  </si>
  <si>
    <t>440524********295X</t>
  </si>
  <si>
    <t>汕头市长兴隆织造有限公司</t>
  </si>
  <si>
    <t>91440514773091602P</t>
  </si>
  <si>
    <t>汕头市潮南区陇田东仙</t>
  </si>
  <si>
    <t>林慈明</t>
  </si>
  <si>
    <t>汕头市欣盛旅游用品有限公司</t>
  </si>
  <si>
    <t>9144051477506451XH</t>
  </si>
  <si>
    <t>汕头市潮南区两英美林南路</t>
  </si>
  <si>
    <t>方主平</t>
  </si>
  <si>
    <t>440524********2974</t>
  </si>
  <si>
    <t>汕头市潮南区必利文具厂</t>
  </si>
  <si>
    <t>9144051477506769X5</t>
  </si>
  <si>
    <t>汕头市潮南区峡山街道潮东工业区</t>
  </si>
  <si>
    <t>许伟涛</t>
  </si>
  <si>
    <t>440582********5452</t>
  </si>
  <si>
    <t>汕头市善业服饰有限公司</t>
  </si>
  <si>
    <t>91440514776230102D</t>
  </si>
  <si>
    <t>汕头市潮南区司马浦司下司五</t>
  </si>
  <si>
    <t>廖瑞崇</t>
  </si>
  <si>
    <t>440524********5117</t>
  </si>
  <si>
    <t>汕头市嘉怡房产开发有限公司</t>
  </si>
  <si>
    <t>91440514776939293J</t>
  </si>
  <si>
    <t>汕头市潮南区峡山街道商贸中心十八街887号</t>
  </si>
  <si>
    <t>周耿创</t>
  </si>
  <si>
    <t>440524********5517</t>
  </si>
  <si>
    <t>汕头市泰鑫塑料制品实业有限公司</t>
  </si>
  <si>
    <t>9144051477784646X1</t>
  </si>
  <si>
    <t>汕头市潮南区陇田镇东波桥边</t>
  </si>
  <si>
    <t>郑少东</t>
  </si>
  <si>
    <t>440582********201X</t>
  </si>
  <si>
    <t>汕头市潮南区汇成妇幼用品有限公司</t>
  </si>
  <si>
    <t>91440514782987005M</t>
  </si>
  <si>
    <t>汕头市潮南区峡山街道洋汾林工业区东二路12号</t>
  </si>
  <si>
    <t>庄景秋</t>
  </si>
  <si>
    <t>440582********5457</t>
  </si>
  <si>
    <t>汕头市潮南区万特佳贸易有限公司</t>
  </si>
  <si>
    <t>914405147857631891</t>
  </si>
  <si>
    <t>汕头市潮南区陈店镇陈围工业城内</t>
  </si>
  <si>
    <t>洪继盛</t>
  </si>
  <si>
    <t>440582********4017</t>
  </si>
  <si>
    <t>汕头市宇佳织造有限公司</t>
  </si>
  <si>
    <t>914405147864550652</t>
  </si>
  <si>
    <t>汕头市潮南区峡山上西工业区</t>
  </si>
  <si>
    <t>林奇玉</t>
  </si>
  <si>
    <t>440524********5449</t>
  </si>
  <si>
    <t>汕头市联进制衣有限公司</t>
  </si>
  <si>
    <t>914405147864639625</t>
  </si>
  <si>
    <t>汕头市潮南区峡山街道上西工业区</t>
  </si>
  <si>
    <t>林克升</t>
  </si>
  <si>
    <t>440582********5438</t>
  </si>
  <si>
    <t>汕头市日盛皮塑实业有限公司</t>
  </si>
  <si>
    <t>91440514786476720W</t>
  </si>
  <si>
    <t>汕头市潮南区峡山街道东山工业区第四街3号第六层</t>
  </si>
  <si>
    <t>陈伟鹏</t>
  </si>
  <si>
    <t>440524********5434</t>
  </si>
  <si>
    <t>汕头市明裕隆针织服装有限公司</t>
  </si>
  <si>
    <t>91440514787950332M</t>
  </si>
  <si>
    <t>汕头市潮南区两英古厝龙岭洋</t>
  </si>
  <si>
    <t>钟楚炫</t>
  </si>
  <si>
    <t>440524********2932</t>
  </si>
  <si>
    <t>汕头市富韩参茸有限公司</t>
  </si>
  <si>
    <t>914405147879730089</t>
  </si>
  <si>
    <t>汕头市潮南区峡山金光南路桃溪工业区</t>
  </si>
  <si>
    <t>周昭猛</t>
  </si>
  <si>
    <t>汕头市隆恒针织实业有限公司</t>
  </si>
  <si>
    <t>91440514789405071J</t>
  </si>
  <si>
    <t>汕头市潮南区胪岗镇上厝工业区</t>
  </si>
  <si>
    <t>吴坚祥</t>
  </si>
  <si>
    <t>440524********2613</t>
  </si>
  <si>
    <t>汕头市潮南区强胜针织胸围厂</t>
  </si>
  <si>
    <t>91440514792905712T</t>
  </si>
  <si>
    <t>汕头市潮南区陈店镇溪口西畔洋陈店文胸工业城</t>
  </si>
  <si>
    <t>刘利强</t>
  </si>
  <si>
    <t>汕头市美婷娜内衣实业有限公司</t>
  </si>
  <si>
    <t>91440514794661811K</t>
  </si>
  <si>
    <t>汕头市潮南区陈店镇东风三路244-246号</t>
  </si>
  <si>
    <t>蔡仕雄</t>
  </si>
  <si>
    <t>440524********3973</t>
  </si>
  <si>
    <t>汕头市潮南区勤明针织厂</t>
  </si>
  <si>
    <t>914405147946810468</t>
  </si>
  <si>
    <t>汕头市潮南区两英镇华英东路崎沟路段</t>
  </si>
  <si>
    <t>康明波</t>
  </si>
  <si>
    <t>440524********2950</t>
  </si>
  <si>
    <t>汕头市菲芬雅内衣实业有限公司</t>
  </si>
  <si>
    <t>914405147977797946</t>
  </si>
  <si>
    <t>汕头市潮南区陈店镇美南居委会秀水路西</t>
  </si>
  <si>
    <t>蔡汉丰</t>
  </si>
  <si>
    <t>440524********3953</t>
  </si>
  <si>
    <t>汕头市亿腾服饰有限公司</t>
  </si>
  <si>
    <t>914405147993243390</t>
  </si>
  <si>
    <t>汕头市潮南区峡山街道泗联工业区</t>
  </si>
  <si>
    <t>周育廷</t>
  </si>
  <si>
    <t>汕头市众享服饰实业有限公司</t>
  </si>
  <si>
    <t>91440514MA4UH70C19</t>
  </si>
  <si>
    <t>汕头市潮南区峡山街道桃溪桃外邮电大楼边</t>
  </si>
  <si>
    <t>汕头市潮南区顺联达货运有限公司</t>
  </si>
  <si>
    <t>91440514MA4UHG606F</t>
  </si>
  <si>
    <t>汕头市潮南区峡山街道拱上东阳区一巷4号</t>
  </si>
  <si>
    <t>许尊辉</t>
  </si>
  <si>
    <t>汕头市英秀服饰实业有限公司</t>
  </si>
  <si>
    <t>91440514MA4UHGTQ5N</t>
  </si>
  <si>
    <t>汕头市潮南区陈店镇洋新村陈贵路边</t>
  </si>
  <si>
    <t>黄上海女</t>
  </si>
  <si>
    <t>362532********3804</t>
  </si>
  <si>
    <t>汕头市潮南区鸿发利织造制衣有限公司</t>
  </si>
  <si>
    <t>91440514MA4UHTE88K</t>
  </si>
  <si>
    <t>汕头市潮南区司马浦镇司下工业区</t>
  </si>
  <si>
    <t>赖沛鸿</t>
  </si>
  <si>
    <t>440524********5131</t>
  </si>
  <si>
    <t>汕头市潮南区粤绣花边实业有限公司</t>
  </si>
  <si>
    <t>91440514MA4UJDY660</t>
  </si>
  <si>
    <t>汕头市潮南区陇田镇仙家工业区</t>
  </si>
  <si>
    <t>郑伟旭</t>
  </si>
  <si>
    <t>440183********611X</t>
  </si>
  <si>
    <t>汕头市嘉盛雅悦投资有限公司</t>
  </si>
  <si>
    <t>91440514MA4UK7GM1W</t>
  </si>
  <si>
    <t>汕头市潮南区成田镇成深路10路首层</t>
  </si>
  <si>
    <t>陈钢枫</t>
  </si>
  <si>
    <t>440582********003X</t>
  </si>
  <si>
    <t>汕头市嘉盛雅园置业投资有限公司</t>
  </si>
  <si>
    <t>91440514MA4UK8FE2A</t>
  </si>
  <si>
    <t>汕头市潮南区峡山街道华南贸易广场</t>
  </si>
  <si>
    <t>汕头市食客伴侣餐饮有限公司</t>
  </si>
  <si>
    <t>91440514MA4UK8KA1R</t>
  </si>
  <si>
    <t>汕头市潮南区峡山街道峡山广汕公路一片252号</t>
  </si>
  <si>
    <t>林典成</t>
  </si>
  <si>
    <t>440524********7471</t>
  </si>
  <si>
    <t>汕头市鸿源达电子商务有限公司</t>
  </si>
  <si>
    <t>91440514MA4UL2765A</t>
  </si>
  <si>
    <t>汕头市潮南区峡山街道泗联河陂银凤路</t>
  </si>
  <si>
    <t>周昭阳</t>
  </si>
  <si>
    <t>445224********1311</t>
  </si>
  <si>
    <t>汕头市名宇无痕内衣有限公司</t>
  </si>
  <si>
    <t>91440514MA4UL67U2K</t>
  </si>
  <si>
    <t>汕头市潮南区仙城镇深溪乡工业区</t>
  </si>
  <si>
    <t>蔡升武</t>
  </si>
  <si>
    <t>440306********061X</t>
  </si>
  <si>
    <t>汕头市震泓泰织造有限公司</t>
  </si>
  <si>
    <t>91440514MA4UL85G05</t>
  </si>
  <si>
    <t>汕头市潮南区峡山街道洋汾林文昌区</t>
  </si>
  <si>
    <t>黄玉妹</t>
  </si>
  <si>
    <t>汕头市天晓网络科技有限公司</t>
  </si>
  <si>
    <t>91440514MA4ULT4J66</t>
  </si>
  <si>
    <t>汕头市潮南区峡山街道洋林商贸城东三路21号首层</t>
  </si>
  <si>
    <t>周晓荣</t>
  </si>
  <si>
    <t>440582********5614</t>
  </si>
  <si>
    <t>汕头市深溪商务酒店有限公司</t>
  </si>
  <si>
    <t>91440514MA4UM2BN59</t>
  </si>
  <si>
    <t>汕头市潮南区仙城镇深溪陈深公路东畔</t>
  </si>
  <si>
    <t>陈汉盛</t>
  </si>
  <si>
    <t>440527********1518</t>
  </si>
  <si>
    <t>汕头市杰凯纺织有限公司</t>
  </si>
  <si>
    <t>91440514MA4UMH3J2T</t>
  </si>
  <si>
    <t>汕头市潮南区峡山街道泗联居委河陂</t>
  </si>
  <si>
    <t>周昭榕</t>
  </si>
  <si>
    <t>440582********5534</t>
  </si>
  <si>
    <t>汕头市美人赋服装有限公司</t>
  </si>
  <si>
    <t>91440514MA4UMUXN1P</t>
  </si>
  <si>
    <t>汕头市潮南区陈店镇范溪村</t>
  </si>
  <si>
    <t>范如娟</t>
  </si>
  <si>
    <t>440524********3923</t>
  </si>
  <si>
    <t>汕头市钻石女人美容有限公司</t>
  </si>
  <si>
    <t>91440514MA4UN17A6R</t>
  </si>
  <si>
    <t>汕头市潮阳区谷饶镇上堡桂光路新世界花园12栋11号商铺2楼202</t>
  </si>
  <si>
    <t>许敏</t>
  </si>
  <si>
    <t>510525********1663</t>
  </si>
  <si>
    <t>汕头市潮南区燕嘉发内衣实业有限公司</t>
  </si>
  <si>
    <t>91440514MA4UP5CLXC</t>
  </si>
  <si>
    <t>汕头市潮南区陈店镇文光陈仙公路西</t>
  </si>
  <si>
    <t>陈东雄</t>
  </si>
  <si>
    <t>445281********1275</t>
  </si>
  <si>
    <t>汕头市威仕伯针织实业有限公司</t>
  </si>
  <si>
    <t>91440514MA4UP6FQ25</t>
  </si>
  <si>
    <t>汕头市潮南区陇田镇东仙居委潮下洋工业区三路3号</t>
  </si>
  <si>
    <t>陈乙宣</t>
  </si>
  <si>
    <t>440524********1814</t>
  </si>
  <si>
    <t>汕头市臻杰供应链有限公司</t>
  </si>
  <si>
    <t>91440514MA4UPBF386</t>
  </si>
  <si>
    <t>汕头市潮南区峡山街道广洋大道周凯迪工业区第5幢</t>
  </si>
  <si>
    <t>周翔</t>
  </si>
  <si>
    <t>440582********5514</t>
  </si>
  <si>
    <t>汕头市馨韵服饰有限公司</t>
  </si>
  <si>
    <t>91440514MA4UQ2FA6X</t>
  </si>
  <si>
    <t>汕头市潮南区峡山街道陈禾陂宏裕路下段</t>
  </si>
  <si>
    <t>肖俊中</t>
  </si>
  <si>
    <t>汕头市潮南区爱迪服饰有限公司</t>
  </si>
  <si>
    <t>91440514MA4UQQC19U</t>
  </si>
  <si>
    <t>汕头市潮南区成田镇溪东工业区</t>
  </si>
  <si>
    <t>黄祖波</t>
  </si>
  <si>
    <t>440524********261X</t>
  </si>
  <si>
    <t>汕头市安之娜纺织有限公司</t>
  </si>
  <si>
    <t>91440514MA4UR0LK6W</t>
  </si>
  <si>
    <t>汕头市潮南区两英镇东北村金和路东侧</t>
  </si>
  <si>
    <t>陈美婵</t>
  </si>
  <si>
    <t>440524********2922</t>
  </si>
  <si>
    <t>汕头市英爵文化传媒有限公司</t>
  </si>
  <si>
    <t>91440514MA4UTD0W7D</t>
  </si>
  <si>
    <t>汕头市潮南区峡山街道泗联东宅集利路西南三巷3号首层</t>
  </si>
  <si>
    <t>王苗阳</t>
  </si>
  <si>
    <t>339005********5113</t>
  </si>
  <si>
    <t>汕头市潮南区新利再生资源回收有限公司</t>
  </si>
  <si>
    <t>91440514MA4UU7557E</t>
  </si>
  <si>
    <t>汕头市潮南区峡山街道董塘广汕路峡山宾馆楼下西3号</t>
  </si>
  <si>
    <t>周宗伟</t>
  </si>
  <si>
    <t>汕头市裕亨织造有限公司</t>
  </si>
  <si>
    <t>91440514MA4UWX5676</t>
  </si>
  <si>
    <t>汕头市潮南区峡山街道沙溪东区十七巷10号</t>
  </si>
  <si>
    <t>周厚佳</t>
  </si>
  <si>
    <t>440582********543X</t>
  </si>
  <si>
    <t>汕头市潮南区宏锋建材有限公司</t>
  </si>
  <si>
    <t>91440514MA4UXNFBXD</t>
  </si>
  <si>
    <t>汕头市潮南区峡山街道峡新公路（河陂路段）</t>
  </si>
  <si>
    <t>周增雄</t>
  </si>
  <si>
    <t>440524********5438</t>
  </si>
  <si>
    <t>汕头市洁婴宝服饰有限公司</t>
  </si>
  <si>
    <t>91440514MA4UYLE46J</t>
  </si>
  <si>
    <t>汕头市潮南区峡山街道西沟向东十九巷五号</t>
  </si>
  <si>
    <t>蒲永鹏</t>
  </si>
  <si>
    <t>513030********4911</t>
  </si>
  <si>
    <t>汕头市奥蜜雪服饰有限公司</t>
  </si>
  <si>
    <t>91440514MA4W01CJ8W</t>
  </si>
  <si>
    <t>汕头市潮南区峡山街道拱上北环东区13号</t>
  </si>
  <si>
    <t>刘烈东</t>
  </si>
  <si>
    <t>440524********5219</t>
  </si>
  <si>
    <t>汕头市德泰日化用品有限公司</t>
  </si>
  <si>
    <t>91440514MA4W0XKB0Y</t>
  </si>
  <si>
    <t>汕头市潮南区峡山街道大宅东区工业区1号501</t>
  </si>
  <si>
    <t>周纯敏</t>
  </si>
  <si>
    <t>440582********5486</t>
  </si>
  <si>
    <t>汕头市悦恒建材有限公司</t>
  </si>
  <si>
    <t>91440514MA4W1F5M1F</t>
  </si>
  <si>
    <t>汕头市潮南区陇田镇兴陇庵水丘上五排1号101房</t>
  </si>
  <si>
    <t>朱宗武</t>
  </si>
  <si>
    <t>440582********2039</t>
  </si>
  <si>
    <t>汕头市卓兴塑料实业有限公司</t>
  </si>
  <si>
    <t>91440514MA4W1KH36D</t>
  </si>
  <si>
    <t>汕头市潮南区成田镇简朴村陈沙公路边</t>
  </si>
  <si>
    <t>李少彬</t>
  </si>
  <si>
    <t>440524********2312</t>
  </si>
  <si>
    <t>汕头市火木包装制品实业有限公司</t>
  </si>
  <si>
    <t>91440514MA4W33YQ7U</t>
  </si>
  <si>
    <t>汕头市潮南区司马浦镇大布下学校边</t>
  </si>
  <si>
    <t>廖文松</t>
  </si>
  <si>
    <t>440524********5112</t>
  </si>
  <si>
    <t>汕头市君燕服装有限公司</t>
  </si>
  <si>
    <t>91440514MA4W3XKB7U</t>
  </si>
  <si>
    <t>汕头市潮南区峡山街道华润路31号</t>
  </si>
  <si>
    <t>纪道君</t>
  </si>
  <si>
    <t>513028********8432</t>
  </si>
  <si>
    <t>汕头市永业织带有限公司</t>
  </si>
  <si>
    <t>91440514MA4W4MQU6K</t>
  </si>
  <si>
    <t>汕头市潮南区峡山街道南里乡金田北路</t>
  </si>
  <si>
    <t>郑焕林</t>
  </si>
  <si>
    <t>440524********5430</t>
  </si>
  <si>
    <t>汕头市雅盛泰内衣实业有限公司</t>
  </si>
  <si>
    <t>91440514MA4W9HKE01</t>
  </si>
  <si>
    <t>汕头市潮南区陈店镇陈围东兴路16号</t>
  </si>
  <si>
    <t>宋友福</t>
  </si>
  <si>
    <t>513030********4411</t>
  </si>
  <si>
    <t>汕头市亿达娱乐有限公司</t>
  </si>
  <si>
    <t>91440514MA4WAE4F4B</t>
  </si>
  <si>
    <t>汕头市潮南区峡山汕尾广汕公路南</t>
  </si>
  <si>
    <t>陈新宏</t>
  </si>
  <si>
    <t>440582********2998</t>
  </si>
  <si>
    <t>汕头市蒋邦服饰有限公司</t>
  </si>
  <si>
    <t>91440514MA4WBB310W</t>
  </si>
  <si>
    <t>汕头市潮南区峡山街道广祥路北</t>
  </si>
  <si>
    <t>陈东胜</t>
  </si>
  <si>
    <t>440582********5573</t>
  </si>
  <si>
    <t>汕头市和生酒店用品有限公司</t>
  </si>
  <si>
    <t>91440514MA4WEJA21J</t>
  </si>
  <si>
    <t>汕头市潮南区峡山街道上家西南工业区十三巷14号</t>
  </si>
  <si>
    <t>周淑玉</t>
  </si>
  <si>
    <t>440524********5543</t>
  </si>
  <si>
    <t>汕头市启航投资有限公司</t>
  </si>
  <si>
    <t>91440514MA4WQ7B128</t>
  </si>
  <si>
    <t>汕头市潮南区陈店镇上宅寨外南</t>
  </si>
  <si>
    <t>林少锋</t>
  </si>
  <si>
    <t>440524********4010</t>
  </si>
  <si>
    <t>汕头市灿典电子有限公司</t>
  </si>
  <si>
    <t>91440514MA4WRT5CX6</t>
  </si>
  <si>
    <t>汕头市潮南区峡山街道东沟华侨学校前</t>
  </si>
  <si>
    <t>欧奕婵</t>
  </si>
  <si>
    <t>440524********5187</t>
  </si>
  <si>
    <t>汕头市莫臣氏机械实业有限公司</t>
  </si>
  <si>
    <t>91440514MA4X7M205H</t>
  </si>
  <si>
    <t>汕头市潮南区陈店镇港后村工业区</t>
  </si>
  <si>
    <t>莫利彬</t>
  </si>
  <si>
    <t>510230********2392</t>
  </si>
  <si>
    <t>汕头市锦洪经编织造有限公司</t>
  </si>
  <si>
    <t>91440514MA4X8B3M7J</t>
  </si>
  <si>
    <t>汕头市潮南区两英镇东北村牛路洋</t>
  </si>
  <si>
    <t>叶丽珠</t>
  </si>
  <si>
    <t>440524********2926</t>
  </si>
  <si>
    <t>汕头市茂叶服饰有限公司</t>
  </si>
  <si>
    <t>91440514MA511LPY76</t>
  </si>
  <si>
    <t>汕头市潮南区峡山街道陈禾陂东发路</t>
  </si>
  <si>
    <t>叶城文</t>
  </si>
  <si>
    <t>440582********5651</t>
  </si>
  <si>
    <t>汕头市潮南区两英丰武针织厂</t>
  </si>
  <si>
    <t>91440514MA5142CR15</t>
  </si>
  <si>
    <t>汕头市潮南区两英永丰</t>
  </si>
  <si>
    <t>钟江武</t>
  </si>
  <si>
    <t>440524********2996</t>
  </si>
  <si>
    <t>汕头市柏亚潮南崎沟农村电商驿站有限公司</t>
  </si>
  <si>
    <t>91440514MA514PGC7Q</t>
  </si>
  <si>
    <t>汕头市潮南区两英镇崎沟村委会内</t>
  </si>
  <si>
    <t>江涛</t>
  </si>
  <si>
    <t>440508********2312</t>
  </si>
  <si>
    <t>汕头市新海通汽车贸易有限公司</t>
  </si>
  <si>
    <t>91440514MA518TD373</t>
  </si>
  <si>
    <t>汕头市潮南区陈店镇西环路口北侧</t>
  </si>
  <si>
    <t>林海</t>
  </si>
  <si>
    <t>440582********0474</t>
  </si>
  <si>
    <t>汕头市精之扬内衣辅料有限公司</t>
  </si>
  <si>
    <t>91440514MA51A07F97</t>
  </si>
  <si>
    <t>汕头市潮南区峡山街道东溪东升路北16号</t>
  </si>
  <si>
    <t>李金良</t>
  </si>
  <si>
    <t>513022********1699</t>
  </si>
  <si>
    <t>汕头市逢阳电器实业有限公司</t>
  </si>
  <si>
    <t>91440514MA51C20406</t>
  </si>
  <si>
    <t>汕头市潮南区司马浦镇下美村三联路村委会边文德楼</t>
  </si>
  <si>
    <t>欧阳逢</t>
  </si>
  <si>
    <t>440582********5197</t>
  </si>
  <si>
    <t>汕头市骏源日化用品有限公司</t>
  </si>
  <si>
    <t>91440514MA51DM8A0T</t>
  </si>
  <si>
    <t>汕头市潮南区司马浦镇仙港仙星林八渡工业区</t>
  </si>
  <si>
    <t>林耿元</t>
  </si>
  <si>
    <t>440524********5151</t>
  </si>
  <si>
    <t>汕头市黛芬琦制衣实业有限公司</t>
  </si>
  <si>
    <t>91440514MA51LK7W2M</t>
  </si>
  <si>
    <t>汕头市潮南区司马浦镇仙港村仙港东路东区B幢</t>
  </si>
  <si>
    <t>林汉清</t>
  </si>
  <si>
    <t>汕头市潮南区潮尚酒店有限公司</t>
  </si>
  <si>
    <t>91440514MA51MJP08N</t>
  </si>
  <si>
    <t>张广学</t>
  </si>
  <si>
    <t>150402********1111</t>
  </si>
  <si>
    <t>汕头市海星体育有限公司</t>
  </si>
  <si>
    <t>91440514MA51N2Y98U</t>
  </si>
  <si>
    <t>汕头市潮南区两英镇上小坑村嘉盛路新楼片区溪渠东坛洋方</t>
  </si>
  <si>
    <t>陈文波</t>
  </si>
  <si>
    <t>440582********3236</t>
  </si>
  <si>
    <t>汕头市潮南区广裕达制衣厂</t>
  </si>
  <si>
    <t>91440514MA51XQ6P0E</t>
  </si>
  <si>
    <t>汕头市潮南区峡山科技工业园2-01A幢第四层</t>
  </si>
  <si>
    <t>郑广花</t>
  </si>
  <si>
    <t>522628********6420</t>
  </si>
  <si>
    <t>广东暴兔侠传媒有限公司</t>
  </si>
  <si>
    <t>91440514MA523GBE27</t>
  </si>
  <si>
    <t>汕头市潮南区峡山街道董塘东路65号二楼（自主承诺申报）</t>
  </si>
  <si>
    <t>翁科杰</t>
  </si>
  <si>
    <t>440582********5774</t>
  </si>
  <si>
    <t>汕头市潮南区戴尚安内衣厂</t>
  </si>
  <si>
    <t>91440514MA52638U56</t>
  </si>
  <si>
    <t>汕头市潮南区仙城镇仙门城友北三路32号</t>
  </si>
  <si>
    <t>赵瑞河</t>
  </si>
  <si>
    <t>440582********3637</t>
  </si>
  <si>
    <t>广州勤晖建筑工程有限公司潮南分公司</t>
  </si>
  <si>
    <t>91440514MA528K575K</t>
  </si>
  <si>
    <t>汕头市潮南区峡山街道西沟干果市场一街32、34号一楼</t>
  </si>
  <si>
    <t>郑兴杰</t>
  </si>
  <si>
    <t>440582********6114</t>
  </si>
  <si>
    <t>广东协展建设工程有限公司潮南分公司</t>
  </si>
  <si>
    <t>91440514MA52BL0B5R</t>
  </si>
  <si>
    <t>汕头市潮南区陇田镇和惠路东仙塘下路段旁</t>
  </si>
  <si>
    <t>马晓滨</t>
  </si>
  <si>
    <t>440582********2319</t>
  </si>
  <si>
    <t>汕头市潮南区琦霖服饰有限公司</t>
  </si>
  <si>
    <t>91440514MA52FJHT7G</t>
  </si>
  <si>
    <t>汕头市潮南区陇田镇东波塭仔头池</t>
  </si>
  <si>
    <t>郑佳锋</t>
  </si>
  <si>
    <t>440582********209X</t>
  </si>
  <si>
    <t>汕头市壹郡商贸有限公司</t>
  </si>
  <si>
    <t>91440514MA52HPCX5L</t>
  </si>
  <si>
    <t>汕头市潮南区陈店镇广汕公路刘美路段106号首层</t>
  </si>
  <si>
    <t>刘素真</t>
  </si>
  <si>
    <t>440582********394X</t>
  </si>
  <si>
    <t>广东金衡建筑工程有限公司潮南分公司</t>
  </si>
  <si>
    <t>91440514MA52JRNL34</t>
  </si>
  <si>
    <t>汕头市潮南区两英镇新圩新锦路</t>
  </si>
  <si>
    <t>柯麟</t>
  </si>
  <si>
    <t>440582********0034</t>
  </si>
  <si>
    <t>汕头市潮南区忠信大药房有限公司</t>
  </si>
  <si>
    <t>91440514MA52KL9X11</t>
  </si>
  <si>
    <t>汕头市潮南区陈店镇陈围开发路南二街81-85号</t>
  </si>
  <si>
    <t>陈洁贝</t>
  </si>
  <si>
    <t>440582********4002</t>
  </si>
  <si>
    <t>汕头市碧缇曼科技有限公司</t>
  </si>
  <si>
    <t>91440514MA52KY0J57</t>
  </si>
  <si>
    <t>汕头市潮南区司马浦镇广汕公路边（儒亿加油站对面）</t>
  </si>
  <si>
    <t>廖绪雄</t>
  </si>
  <si>
    <t>440524********5139</t>
  </si>
  <si>
    <t>汕头市华绣科技有限公司</t>
  </si>
  <si>
    <t>91440514MA52MCML2L</t>
  </si>
  <si>
    <t>汕头市潮南区峡山街道泗联河陂大道30号B幢</t>
  </si>
  <si>
    <t>周洋</t>
  </si>
  <si>
    <t>440582********2633</t>
  </si>
  <si>
    <t>汕头市栎翔日用品有限公司</t>
  </si>
  <si>
    <t>91440514MA531UL26W</t>
  </si>
  <si>
    <t>汕头市潮南区司马浦镇仙港新元村西楼三街2号</t>
  </si>
  <si>
    <t>李海兰</t>
  </si>
  <si>
    <t>513723********7529</t>
  </si>
  <si>
    <t>汕头市创锋来服饰有限公司</t>
  </si>
  <si>
    <t>91440514MA534QNN6E</t>
  </si>
  <si>
    <t>汕头市潮南区峡山街道沙溪居委大白完洋</t>
  </si>
  <si>
    <t>赵丽琴</t>
  </si>
  <si>
    <t>汕头市安美物业服务有限公司</t>
  </si>
  <si>
    <t>91440514MA5386E32X</t>
  </si>
  <si>
    <t>汕头市潮南区陈店镇湖西上三里六直巷6号</t>
  </si>
  <si>
    <t>林立宏</t>
  </si>
  <si>
    <t>440582********393X</t>
  </si>
  <si>
    <t>汕头市潮南区陈店丽雅金夫人内衣厂</t>
  </si>
  <si>
    <t>91440514MA53CMLG9E</t>
  </si>
  <si>
    <t>汕头市潮南区陈店镇陈沙公路文光路段锦德楼三层至五层</t>
  </si>
  <si>
    <t>周文凤</t>
  </si>
  <si>
    <t>432923********3463</t>
  </si>
  <si>
    <t>汕头市名钊科技信息有限公司</t>
  </si>
  <si>
    <t>91440514MA53EP3N06</t>
  </si>
  <si>
    <t>汕头市潮南区两英镇古厝村石文砢</t>
  </si>
  <si>
    <t>钟泽湧</t>
  </si>
  <si>
    <t>440582********291X</t>
  </si>
  <si>
    <t>汕头市欧悦居装饰有限公司</t>
  </si>
  <si>
    <t>91440514MA53L5M66T</t>
  </si>
  <si>
    <t>汕头市潮南区司马浦镇广汕公路司下路段26号</t>
  </si>
  <si>
    <t>杨再勇</t>
  </si>
  <si>
    <t>522625********1159</t>
  </si>
  <si>
    <t>汕头市雅适服装有限公司</t>
  </si>
  <si>
    <t>91440514MA53LH1E0M</t>
  </si>
  <si>
    <t>汕头市潮南区陈店文胸工业城</t>
  </si>
  <si>
    <t>陈晓华</t>
  </si>
  <si>
    <t>440582********3928</t>
  </si>
  <si>
    <t>广东亨瑞织造科技有限公司潮南分公司</t>
  </si>
  <si>
    <t>91440514MA53N45743</t>
  </si>
  <si>
    <t>汕头市潮南区峡山街道下东丹凤路西工业区</t>
  </si>
  <si>
    <t>吴文松</t>
  </si>
  <si>
    <t>440582********5434</t>
  </si>
  <si>
    <t>深圳铭泰达建设有限公司汕头分公司</t>
  </si>
  <si>
    <t>91440514MA53NUKX3C</t>
  </si>
  <si>
    <t>汕头市潮南区陇田镇华瑶社区浩华路北</t>
  </si>
  <si>
    <t>王宇航</t>
  </si>
  <si>
    <t>440582********2017</t>
  </si>
  <si>
    <t>深圳市坤锐建工有限公司汕头分公司</t>
  </si>
  <si>
    <t>91440514MA53QHDBXF</t>
  </si>
  <si>
    <t>汕头市潮南区陇田镇华瑶社区浩华路段</t>
  </si>
  <si>
    <t>曾伟平</t>
  </si>
  <si>
    <t>441621********4434</t>
  </si>
  <si>
    <t>汕头市明大广告有限公司</t>
  </si>
  <si>
    <t>91440514MA53QNL90F</t>
  </si>
  <si>
    <t>汕头市潮南区两英镇河浦赤土片</t>
  </si>
  <si>
    <t>黄明石</t>
  </si>
  <si>
    <t>440582********2936</t>
  </si>
  <si>
    <t>汕头市潮南区两英崎沟康应洲针织制衣厂</t>
  </si>
  <si>
    <t>91440514MA53UBHA2D</t>
  </si>
  <si>
    <t>汕头市潮南区两英镇崎沟村佳新路路段</t>
  </si>
  <si>
    <t>康应洲</t>
  </si>
  <si>
    <t>440524********2911</t>
  </si>
  <si>
    <t>汕头市叶之扬纺织科技有限公司</t>
  </si>
  <si>
    <t>91440514MA53UDWR2R</t>
  </si>
  <si>
    <t>汕头市潮南区两英镇高堂峡英北</t>
  </si>
  <si>
    <t>叶年扬</t>
  </si>
  <si>
    <t>440524********2916</t>
  </si>
  <si>
    <t>汕头市两英有线网络有限公司</t>
  </si>
  <si>
    <t>91440514MA53Y1BJ2J</t>
  </si>
  <si>
    <t>汕头市潮南区两英镇两英商贸中心B1幢10号第5层</t>
  </si>
  <si>
    <t>黄汉健</t>
  </si>
  <si>
    <t>440582********3012</t>
  </si>
  <si>
    <t>汕头市羽林体育文化传播有限公司</t>
  </si>
  <si>
    <t>91440514MA546A0A1J</t>
  </si>
  <si>
    <t>汕头市潮南区两英镇朝阳路崎沟路段</t>
  </si>
  <si>
    <t>陈启华</t>
  </si>
  <si>
    <t>360321********5015</t>
  </si>
  <si>
    <t>广东磐源建设有限公司汕头分公司</t>
  </si>
  <si>
    <t>91440514MA546R3PX4</t>
  </si>
  <si>
    <t>汕头市潮南区峡山街道峡山金光南路西侧15号</t>
  </si>
  <si>
    <t>刘少杰</t>
  </si>
  <si>
    <t>440582********5533</t>
  </si>
  <si>
    <t>汕头市利远日化有限公司</t>
  </si>
  <si>
    <t>91440514MA548J1J7C</t>
  </si>
  <si>
    <t>汕头市潮南区峡山街道拱上东阳区十七巷11号</t>
  </si>
  <si>
    <t>许少远</t>
  </si>
  <si>
    <t>440582********5499</t>
  </si>
  <si>
    <t>汕头兴利发劳保用品有限公司</t>
  </si>
  <si>
    <t>91440514MA54BY1W0Y</t>
  </si>
  <si>
    <t>汕头市潮南区两英镇东英路陈库桥头边</t>
  </si>
  <si>
    <t>陈清洲</t>
  </si>
  <si>
    <t>440582********3038</t>
  </si>
  <si>
    <t>汕头市美康织造有限公司</t>
  </si>
  <si>
    <t>91440514MA54E0TE5C</t>
  </si>
  <si>
    <t>汕头市潮南区峡山街道西沟工业南二区5栋（向西）</t>
  </si>
  <si>
    <t>黄冰升</t>
  </si>
  <si>
    <t>440582********2675</t>
  </si>
  <si>
    <t>汕头市依姿婷内衣有限公司</t>
  </si>
  <si>
    <t>91440514MA54E62X5Y</t>
  </si>
  <si>
    <t>汕头市潮南区峡山街道洋内上阳路北七巷5号</t>
  </si>
  <si>
    <t>郭家豪</t>
  </si>
  <si>
    <t>440582********5511</t>
  </si>
  <si>
    <t>广东金祥建筑工程有限公司</t>
  </si>
  <si>
    <t>91440514MA54FBMU7T</t>
  </si>
  <si>
    <t>汕头市潮南区峡山街道干果市场三街22号二、三楼</t>
  </si>
  <si>
    <t>郑志浩</t>
  </si>
  <si>
    <t>440582********6131</t>
  </si>
  <si>
    <t>四川雅兴渝建设工程有限公司汕头市分公司</t>
  </si>
  <si>
    <t>91440514MA54GATF1Q</t>
  </si>
  <si>
    <t>汕头市潮南区成田镇大寮内围路内围八巷7号103房</t>
  </si>
  <si>
    <t>许三忠</t>
  </si>
  <si>
    <t>440524********2319</t>
  </si>
  <si>
    <t>汕头市崇艺电子商务有限公司</t>
  </si>
  <si>
    <t>91440514MA54JPE6XF</t>
  </si>
  <si>
    <t>汕头市潮南区胪岗镇泗黄老寨外中心路东区三巷6号</t>
  </si>
  <si>
    <t>连勤花</t>
  </si>
  <si>
    <t>440524********5441</t>
  </si>
  <si>
    <t>广东潮筑建设有限公司潮南井都分公司</t>
  </si>
  <si>
    <t>91440514MA54JXRC3Y</t>
  </si>
  <si>
    <t>汕头市潮南区井都镇上南社区汇都市场旁</t>
  </si>
  <si>
    <t>郑伟鑫</t>
  </si>
  <si>
    <t>440582********1614</t>
  </si>
  <si>
    <t>海南华扩项目管理有限公司汕头潮南分公司</t>
  </si>
  <si>
    <t>91440514MA54Q3N9XX</t>
  </si>
  <si>
    <t>汕头市潮南区成田镇成沙路溪东路段16号</t>
  </si>
  <si>
    <t>广东九潮建设有限公司汕头成田分公司</t>
  </si>
  <si>
    <t>91440514MA54QWE24G</t>
  </si>
  <si>
    <t>汕头市潮南区成田镇溪东振东路南六巷4号</t>
  </si>
  <si>
    <t>郑丽娟</t>
  </si>
  <si>
    <t>440582********1588</t>
  </si>
  <si>
    <t>汕头市潮南区春达染织有限公司</t>
  </si>
  <si>
    <t>91440514MA550CM893</t>
  </si>
  <si>
    <t>汕头市潮南区产业园区内通用厂房一期A6栋（即园区经一路延伸段连接处）</t>
  </si>
  <si>
    <t>庄灶春</t>
  </si>
  <si>
    <t>440524********5491</t>
  </si>
  <si>
    <t>汕头市民信优车汽贸有限责任公司</t>
  </si>
  <si>
    <t>91440514MA551X8A9X</t>
  </si>
  <si>
    <t>汕头市潮南区两英镇西新村陈沙路北侧自编8号首层</t>
  </si>
  <si>
    <t>佘育民</t>
  </si>
  <si>
    <t>445224********0031</t>
  </si>
  <si>
    <t>东莞市尚宏建筑工程有限公司汕头市潮南区分公司</t>
  </si>
  <si>
    <t>91440514MA552G1525</t>
  </si>
  <si>
    <t>汕头市潮南区胪岗镇泗黄村峡新路（峡溪路近泗黄治安岗路段）</t>
  </si>
  <si>
    <t>林伟忠</t>
  </si>
  <si>
    <t>440582********6712</t>
  </si>
  <si>
    <t>汕头市美尔爽服饰有限公司</t>
  </si>
  <si>
    <t>91440514MA557WQW30</t>
  </si>
  <si>
    <t>汕头市潮南区司马浦镇司上莲花深田肚第六街第八座一楼</t>
  </si>
  <si>
    <t>廖俊远</t>
  </si>
  <si>
    <t>440524********5119</t>
  </si>
  <si>
    <t>汕头市金康克装饰工程有限公司</t>
  </si>
  <si>
    <t>91440514MA55BH3P0R</t>
  </si>
  <si>
    <t>汕头市潮南区陇田镇溪西曲路洋</t>
  </si>
  <si>
    <t>郑克礼</t>
  </si>
  <si>
    <t>440524********2011</t>
  </si>
  <si>
    <t>汕头市潮南区娇姿化妆品有限公司</t>
  </si>
  <si>
    <t>91440514MA55EJUN88</t>
  </si>
  <si>
    <t>汕头市潮南区陇田镇珠埕兴业区一巷2号</t>
  </si>
  <si>
    <t>萧志扬</t>
  </si>
  <si>
    <t>440582********2219</t>
  </si>
  <si>
    <t>深圳市骏达安装工程有限公司汕头潮南分公司</t>
  </si>
  <si>
    <t>91440514MA55HDN48C</t>
  </si>
  <si>
    <t>汕头市潮南区两英镇古溪工业区溪尾园5号第二层</t>
  </si>
  <si>
    <t>蓝朝鑫</t>
  </si>
  <si>
    <t>440524********3213</t>
  </si>
  <si>
    <t>汕头市户来传媒有限公司</t>
  </si>
  <si>
    <t>91440514MA55HWYU2B</t>
  </si>
  <si>
    <t>汕头市潮南区两英镇东北村邮局路四巷1号楼</t>
  </si>
  <si>
    <t>罗明志</t>
  </si>
  <si>
    <t>511303********2858</t>
  </si>
  <si>
    <t>汕头市优适装饰有限公司</t>
  </si>
  <si>
    <t>91440514MA55K2AW08</t>
  </si>
  <si>
    <t>汕头市潮南区成田镇简朴洪厝前路北段西八巷4号</t>
  </si>
  <si>
    <t>李俊龙</t>
  </si>
  <si>
    <t>440524********235X</t>
  </si>
  <si>
    <t>汕头市启动健康管理有限公司</t>
  </si>
  <si>
    <t>91440514MA55K9RY4E</t>
  </si>
  <si>
    <t>汕头市潮南区峡山街道汕尾广汕公路南港涵洋（即粤运汽车客运站）站内的站务主楼第二层第01号</t>
  </si>
  <si>
    <t>祁贺</t>
  </si>
  <si>
    <t>210402********0213</t>
  </si>
  <si>
    <t>汕头市集益纺织有限公司</t>
  </si>
  <si>
    <t>91440514MA55KCEJ7J</t>
  </si>
  <si>
    <t>汕头市潮南区两英镇陈库上寮洋工业区</t>
  </si>
  <si>
    <t>吕廷雄</t>
  </si>
  <si>
    <t>440582********2959</t>
  </si>
  <si>
    <t>汕头市内康服饰有限公司</t>
  </si>
  <si>
    <t>91440514MA55W7X04D</t>
  </si>
  <si>
    <t>汕头市潮南区陈店镇西环工业区西环路东侧</t>
  </si>
  <si>
    <t>刘亮</t>
  </si>
  <si>
    <t>362532********1717</t>
  </si>
  <si>
    <t>广东博源建设工程有限公司潮南分公司</t>
  </si>
  <si>
    <t>91440514MA5643C91Q</t>
  </si>
  <si>
    <t>汕头市潮南区峡山街道练南南丰村北边溪边1号</t>
  </si>
  <si>
    <t>张钿</t>
  </si>
  <si>
    <t>445122********7432</t>
  </si>
  <si>
    <t>汕头市欧北风情公寓有限公司</t>
  </si>
  <si>
    <t>91440514MA564PFP1Q</t>
  </si>
  <si>
    <t>汕头市潮南区陈店镇陈围工业区雍景街35号</t>
  </si>
  <si>
    <t>龚恒涛</t>
  </si>
  <si>
    <t>422429********4759</t>
  </si>
  <si>
    <t>荔宝易种殖冷链物流（广东）有限公司</t>
  </si>
  <si>
    <t>91440514MA565L8586</t>
  </si>
  <si>
    <t>汕头市潮南区雷岭镇麻埔村公路边（麻埔小学旁）</t>
  </si>
  <si>
    <t>庄烈奎</t>
  </si>
  <si>
    <t>汕头市骏盟汽车贸易有限公司</t>
  </si>
  <si>
    <t>91440514MA567WDF2K</t>
  </si>
  <si>
    <t>汕头市潮南区司马浦镇司下广汕公路335号</t>
  </si>
  <si>
    <t>朱俊明</t>
  </si>
  <si>
    <t>汕头市大承科技有限公司</t>
  </si>
  <si>
    <t>91440514MA568P3N0F</t>
  </si>
  <si>
    <t>汕头市潮南区胪岗镇新民村特教学校旁陈沙路边</t>
  </si>
  <si>
    <t>刘壮烽</t>
  </si>
  <si>
    <t>440582********2659</t>
  </si>
  <si>
    <t>汕头市绿艺花艺有限公司</t>
  </si>
  <si>
    <t>91440514MA56929E82</t>
  </si>
  <si>
    <t>汕头市潮南区陈店镇流仙村仙南中路北</t>
  </si>
  <si>
    <t>廖雪燕</t>
  </si>
  <si>
    <t>440582********5247</t>
  </si>
  <si>
    <t>汕头市亲密肌肤内衣有限公司</t>
  </si>
  <si>
    <t>91440514MA569JLM65</t>
  </si>
  <si>
    <t>汕头市潮南区仙城镇仙门城陈仙公路471号第二、三层</t>
  </si>
  <si>
    <t>赵如璇</t>
  </si>
  <si>
    <t>440582********3687</t>
  </si>
  <si>
    <t>美黛颜（汕头市）生物科技有限公司</t>
  </si>
  <si>
    <t>91440514MA56BR7Y8W</t>
  </si>
  <si>
    <t>汕头市潮南区胪岗镇胪新居委老寨中巷10号</t>
  </si>
  <si>
    <t>刘家耀</t>
  </si>
  <si>
    <t>汕头市瑞仙琪针织有限公司</t>
  </si>
  <si>
    <t>91440514MA56FLT05B</t>
  </si>
  <si>
    <t>汕头市潮南区陈店镇陈围东兴路22号-8</t>
  </si>
  <si>
    <t>冷洪波</t>
  </si>
  <si>
    <t>513029********6477</t>
  </si>
  <si>
    <t>汕头市潮南区两英义威针织厂</t>
  </si>
  <si>
    <t>91440514MA56HBAQ08</t>
  </si>
  <si>
    <t>汕头市潮南区两英镇古溪社区美鹤路68号</t>
  </si>
  <si>
    <t>李汉杰</t>
  </si>
  <si>
    <t>440301********7817</t>
  </si>
  <si>
    <t>汕头市梵微医疗美容诊所有限公司</t>
  </si>
  <si>
    <t>91440514MA56HTR216</t>
  </si>
  <si>
    <t>汕头市潮南区峡山324国道南侧嘉盛华南纺织商贸城04栋01号一至三层</t>
  </si>
  <si>
    <t>孙青</t>
  </si>
  <si>
    <t>421003********0029</t>
  </si>
  <si>
    <t>汕头市六六通物流有限公司</t>
  </si>
  <si>
    <t>91440514MA56MRLY71</t>
  </si>
  <si>
    <t>汕头市潮南区峡山街道广洋大道周凯迪工业区第四幢西南角</t>
  </si>
  <si>
    <t>游佳鹏</t>
  </si>
  <si>
    <t>440582********261X</t>
  </si>
  <si>
    <t>广东乔业建筑劳务有限公司</t>
  </si>
  <si>
    <t>91440514MA56TQ9E22</t>
  </si>
  <si>
    <t>汕头市潮南区成田镇大寮内围市场坐北向南东起第十一间</t>
  </si>
  <si>
    <t>连巧玲</t>
  </si>
  <si>
    <t>440582********5600</t>
  </si>
  <si>
    <t>汕头市鹰博商贸有限公司</t>
  </si>
  <si>
    <t>91440514MA56YF315R</t>
  </si>
  <si>
    <t>汕头市潮南区峡山街道金苑八街12-14号一楼（自主承诺申报）</t>
  </si>
  <si>
    <t>翁汉雄</t>
  </si>
  <si>
    <t>汕头市沐汐颜生物科技有限公司</t>
  </si>
  <si>
    <t>91440514MA574UHF7X</t>
  </si>
  <si>
    <t>汕头市潮南区胪岗镇新联池田路</t>
  </si>
  <si>
    <t>马萍华</t>
  </si>
  <si>
    <t>440582********2362</t>
  </si>
  <si>
    <t>汕头市中蓝电子商务有限公司</t>
  </si>
  <si>
    <t>91440514MA578WKL25</t>
  </si>
  <si>
    <t>汕头市潮南区峡山街道下东东一区七巷13号</t>
  </si>
  <si>
    <t>庄儒生</t>
  </si>
  <si>
    <t>440582********5412</t>
  </si>
  <si>
    <t>汕头市琦美生物科技有限公司</t>
  </si>
  <si>
    <t>91440514MA7DD45T21</t>
  </si>
  <si>
    <t>汕头市潮南区峡山街道东山工业区明强大厦第五层01号</t>
  </si>
  <si>
    <t>方云帆</t>
  </si>
  <si>
    <t>440582********5559</t>
  </si>
  <si>
    <t>深圳市中连建筑工程有限公司汕头分公司</t>
  </si>
  <si>
    <t>91440514MA7F0JBPX9</t>
  </si>
  <si>
    <t>汕头市潮南区两英镇环市东路墙新段两英镇针织服装商贸城内南五栋4号</t>
  </si>
  <si>
    <t>郑溢加</t>
  </si>
  <si>
    <t>440582********6116</t>
  </si>
  <si>
    <t>四川中湾建设集团有限公司汕头分公司</t>
  </si>
  <si>
    <t>91440514MA7F52XX6H</t>
  </si>
  <si>
    <t>汕头市潮南区井都镇上南汇都住宅区后市101号</t>
  </si>
  <si>
    <t>汕头市佳电新能源科技有限公司</t>
  </si>
  <si>
    <t>91440514MA7FHFXT43</t>
  </si>
  <si>
    <t>汕头市潮南区峡山街道泗联河陂峡新公路东侧88号</t>
  </si>
  <si>
    <t>周汉弟</t>
  </si>
  <si>
    <t>汕头市锋兰发服饰有限公司</t>
  </si>
  <si>
    <t>91440514MA7GN3GG05</t>
  </si>
  <si>
    <t>汕头市潮南区峡山街道华润路二街68号第九层</t>
  </si>
  <si>
    <t>洪银兰</t>
  </si>
  <si>
    <t>440582********4824</t>
  </si>
  <si>
    <t>汕头市康怡服装服饰有限责任公司</t>
  </si>
  <si>
    <t>91440514MA7J4HJU1X</t>
  </si>
  <si>
    <t>汕头市潮南区陈店镇溪北村西环路北新工业区（自主承诺申报）</t>
  </si>
  <si>
    <t>杨结涵</t>
  </si>
  <si>
    <t>411481********9628</t>
  </si>
  <si>
    <t>汕头市广纳人力资源管理有限公司</t>
  </si>
  <si>
    <t>91440514MA7K3AQ15R</t>
  </si>
  <si>
    <t>汕头市潮南区胪岗镇新和惠路与胪岗路口交汇处</t>
  </si>
  <si>
    <t>陈泽云</t>
  </si>
  <si>
    <t>440582********3226</t>
  </si>
  <si>
    <t>广东金泰昌建设工程有限公司汕头分公司</t>
  </si>
  <si>
    <t>91440514MA7KQK856R</t>
  </si>
  <si>
    <t>汕头市潮南区峡山324国道南侧嘉盛华南纺织商贸城首期甲区06幢04号第四层</t>
  </si>
  <si>
    <t>郑嘉颖</t>
  </si>
  <si>
    <t>440582********6173</t>
  </si>
  <si>
    <t>汕头市力诚农业有限公司</t>
  </si>
  <si>
    <t>91440514MA7MB38J4X</t>
  </si>
  <si>
    <t>汕头市潮南区峡山街道广汕公路洋陈路段1443号首层</t>
  </si>
  <si>
    <t>林云鹏</t>
  </si>
  <si>
    <t>汕头市浩创佳织造有限公司</t>
  </si>
  <si>
    <t>91440514MA7ML3KMXJ</t>
  </si>
  <si>
    <t>汕头市潮南区峡山街道桃溪桃新塭头下洋南兴楼第四层</t>
  </si>
  <si>
    <t>林婉玲</t>
  </si>
  <si>
    <t>440582********552X</t>
  </si>
  <si>
    <t>广东川业建设工程有限公司潮南分公司</t>
  </si>
  <si>
    <t>91440514MAA4HPLU9G</t>
  </si>
  <si>
    <t>汕头市潮南区两英镇东北村劳动街13巷2号</t>
  </si>
  <si>
    <t>郑丽君</t>
  </si>
  <si>
    <t>440582********0661</t>
  </si>
  <si>
    <t>汕头市多比伦服饰有限公司</t>
  </si>
  <si>
    <t>91440514MAA4K034XF</t>
  </si>
  <si>
    <t>汕头市潮南区仙城镇利陂乡乡道西侧凯盛楼第二、三层</t>
  </si>
  <si>
    <t>张楚州</t>
  </si>
  <si>
    <t>440582********365X</t>
  </si>
  <si>
    <t>汕头市隆诚建设有限公司</t>
  </si>
  <si>
    <t>91440514MABLU4G88N</t>
  </si>
  <si>
    <t>汕头市潮南区陇田镇华瑶社区浩华路北616号</t>
  </si>
  <si>
    <t>王海航</t>
  </si>
  <si>
    <t>440582********2019</t>
  </si>
  <si>
    <t>汕头市富舒雅贸易有限公司</t>
  </si>
  <si>
    <t>91440514MABM32156J</t>
  </si>
  <si>
    <t>汕头市潮南区胪岗镇胪溪工业大道14号</t>
  </si>
  <si>
    <t>吴佳涛</t>
  </si>
  <si>
    <t>440582********281X</t>
  </si>
  <si>
    <t>汕头市合内制衣有限公司</t>
  </si>
  <si>
    <t>91440514MABPQNLF0E</t>
  </si>
  <si>
    <t>汕头市潮南区胪岗镇胪岗中兴街</t>
  </si>
  <si>
    <t>吴名元</t>
  </si>
  <si>
    <t>440582********2697</t>
  </si>
  <si>
    <t>汕头市潮南区沙陇启明食品厂</t>
  </si>
  <si>
    <t>91440514MABQHN0E08</t>
  </si>
  <si>
    <t>汕头市潮南区陇田镇陈沙公路兴陇路段</t>
  </si>
  <si>
    <t>郑灿亮</t>
  </si>
  <si>
    <t>440524********2018</t>
  </si>
  <si>
    <t>汕头市优比项目管理咨询有限公司</t>
  </si>
  <si>
    <t>91440514MABRU8GL04</t>
  </si>
  <si>
    <t>汕头市潮南区陇田镇溪西居委和恵公路西侧乡道门路01号</t>
  </si>
  <si>
    <t>郑桂欣</t>
  </si>
  <si>
    <t>440582********1515</t>
  </si>
  <si>
    <t>汕头市淡马锡服饰有限公司</t>
  </si>
  <si>
    <t>91440514MABRXMHL1A</t>
  </si>
  <si>
    <t>汕头市潮南区陈店镇文光乡陈店中学旁边工业区</t>
  </si>
  <si>
    <t>陈曼芳</t>
  </si>
  <si>
    <t>440582********3960</t>
  </si>
  <si>
    <t>广东兆瑞建设工程有限公司汕头分公司</t>
  </si>
  <si>
    <t>91440514MABU4MMKXA</t>
  </si>
  <si>
    <t>汕头市潮南区峡山街道练南居委新人口楼四街225号</t>
  </si>
  <si>
    <t>刘伟标</t>
  </si>
  <si>
    <t>440582********5857</t>
  </si>
  <si>
    <t>汕头市晨旭供应链有限公司</t>
  </si>
  <si>
    <t>91440514MABWA7DU80</t>
  </si>
  <si>
    <t>汕头市潮南区两英镇古厝石文坷（自主承诺申报）</t>
  </si>
  <si>
    <t>陈新标</t>
  </si>
  <si>
    <t>华榕建设集团有限公司潮南分公司</t>
  </si>
  <si>
    <t>91440514MABYWY4517</t>
  </si>
  <si>
    <t>汕头市潮南区峡山街道练南朝南二街</t>
  </si>
  <si>
    <t>郑捷欣</t>
  </si>
  <si>
    <t>440582********6118</t>
  </si>
  <si>
    <t>麻之轩贸易（汕头）有限公司</t>
  </si>
  <si>
    <t>91440514MAC14CGN4M</t>
  </si>
  <si>
    <t>汕头市潮南区两英镇高堂大道22号</t>
  </si>
  <si>
    <t>林业钦</t>
  </si>
  <si>
    <t>440582********2952</t>
  </si>
  <si>
    <t>汕头市正航物流有限公司</t>
  </si>
  <si>
    <t>91440514MAC2FK4M2L</t>
  </si>
  <si>
    <t>汕头市潮南区陈店镇港后村桥头15号</t>
  </si>
  <si>
    <t>陈泽棉</t>
  </si>
  <si>
    <t>440582********3936</t>
  </si>
  <si>
    <t>汕头市梦虹娜服饰有限公司</t>
  </si>
  <si>
    <t>91440514MAC4E6EL68</t>
  </si>
  <si>
    <t>汕头市潮南区仙城镇仙门城城南西区西侧（国安楼）3楼（自主承诺申报）</t>
  </si>
  <si>
    <t>赵伟彬</t>
  </si>
  <si>
    <t>440582********3635</t>
  </si>
  <si>
    <t>汕头市玖岭绿化有限公司</t>
  </si>
  <si>
    <t>91440514MAC4NHGF95</t>
  </si>
  <si>
    <t>汕头市潮南区成田镇成深路溪东路段95号</t>
  </si>
  <si>
    <t>吴晓滨</t>
  </si>
  <si>
    <t>440524********0918</t>
  </si>
  <si>
    <t>汕头市曼蒂丝服饰贸易有限公司</t>
  </si>
  <si>
    <t>91440514MAC5RPHG8X</t>
  </si>
  <si>
    <t>汕头市潮南区陈店镇柯围四亩住宅区7号（自主承诺申报）</t>
  </si>
  <si>
    <t>柯锦彬</t>
  </si>
  <si>
    <t>440582********3914</t>
  </si>
  <si>
    <t>汕头市木斗电子商务有限公司</t>
  </si>
  <si>
    <t>91440514MAC6AG854Y</t>
  </si>
  <si>
    <t>汕头市潮南区峡山街道西港港新区东六巷3号102房</t>
  </si>
  <si>
    <t>赵洪宣</t>
  </si>
  <si>
    <t>440524********5412</t>
  </si>
  <si>
    <t>汕头市丽彦万佳家政有限公司</t>
  </si>
  <si>
    <t>91440514MAC7AYKF29</t>
  </si>
  <si>
    <t>汕头市潮南区两英镇司英路墙新段西侧富华街9号（自主承诺申报）</t>
  </si>
  <si>
    <t>刘彦军</t>
  </si>
  <si>
    <t>620523********2290</t>
  </si>
  <si>
    <t>汕头市世纪佳人酒吧服务有限公司</t>
  </si>
  <si>
    <t>91440514MAC7D2P94W</t>
  </si>
  <si>
    <t>汕头市潮南区陈店镇西环路中南大厦一楼</t>
  </si>
  <si>
    <t>周纪龙</t>
  </si>
  <si>
    <t>440528********0612</t>
  </si>
  <si>
    <t>汕头市时科贸易有限公司</t>
  </si>
  <si>
    <t>91440514MAC8HCN084</t>
  </si>
  <si>
    <t>汕头市潮南区两英镇仙斗仙谭路老外区85号（自主承诺申报）</t>
  </si>
  <si>
    <t>郑则鑫</t>
  </si>
  <si>
    <t>广东图同建筑工程有限公司汕头潮南陇田分公司</t>
  </si>
  <si>
    <t>91440514MACC7RN75W</t>
  </si>
  <si>
    <t>汕头市潮南区陇田镇溪西社区乡道门路01号（自主承诺申报）</t>
  </si>
  <si>
    <t>郑创辉</t>
  </si>
  <si>
    <t>440582********1534</t>
  </si>
  <si>
    <t>汕头市雪润贸易有限公司</t>
  </si>
  <si>
    <t>91440514MACCXPDR1U</t>
  </si>
  <si>
    <t>汕头市潮南区峡山街道上东火把路北十八巷13号（自主承诺申报）</t>
  </si>
  <si>
    <t>江伟彬</t>
  </si>
  <si>
    <t>440513********3013</t>
  </si>
  <si>
    <t>汕头市阳之瞬电子商务有限公司</t>
  </si>
  <si>
    <t>91440514MACHPUM37G</t>
  </si>
  <si>
    <t>汕头市潮南区两英镇高美永新路八巷7号01（自主承诺申报）</t>
  </si>
  <si>
    <t>440514********2339</t>
  </si>
  <si>
    <t>汕头市好易租科技有限公司</t>
  </si>
  <si>
    <t>91440514MACHRBC40L</t>
  </si>
  <si>
    <t>汕头市潮南区两英镇河浦英深路56号二楼（自主承诺申报）</t>
  </si>
  <si>
    <t>黄紫媛</t>
  </si>
  <si>
    <t>440582********3021</t>
  </si>
  <si>
    <t>汕头芬雷服饰有限公司</t>
  </si>
  <si>
    <t>91440514MACJQ0WYXF</t>
  </si>
  <si>
    <t>汕头市潮南区陈店镇西环路北新工业区东三街C幢</t>
  </si>
  <si>
    <t>雷光友</t>
  </si>
  <si>
    <t>513029********6974</t>
  </si>
  <si>
    <t>汕头市兴汕达贸易有限公司</t>
  </si>
  <si>
    <t>91440514MACK41QQXH</t>
  </si>
  <si>
    <t>汕头市潮南区陈店镇新兴路北七横40号（自主承诺申报）</t>
  </si>
  <si>
    <t>赵川凤</t>
  </si>
  <si>
    <t>440582********3684</t>
  </si>
  <si>
    <t>汕头市马上租科技有限公司</t>
  </si>
  <si>
    <t>91440514MACKD67J47</t>
  </si>
  <si>
    <t>汕头市潮南区两英镇针织高贸城南二街04号（自主承诺申报）</t>
  </si>
  <si>
    <t>黄少炜</t>
  </si>
  <si>
    <t>440582********2996</t>
  </si>
  <si>
    <t>汕头市潮南区鼎豪服装辅料厂</t>
  </si>
  <si>
    <t>91440514MACKJ38E4R</t>
  </si>
  <si>
    <t>汕头市潮南区仙城镇利陂深英路南二街2号（自主承诺申报）</t>
  </si>
  <si>
    <t>张俊豪</t>
  </si>
  <si>
    <t>440582********3652</t>
  </si>
  <si>
    <t>汕头市卓阳新能源有限公司</t>
  </si>
  <si>
    <t>91440514MACLNTP527</t>
  </si>
  <si>
    <t>汕头市潮南区峡山科技工业园2-10B内汕头市高尚文具实业有限公司电商办公楼三楼301号</t>
  </si>
  <si>
    <t>陈依琳</t>
  </si>
  <si>
    <t>440514********0049</t>
  </si>
  <si>
    <t>汕头市杰南纺织有限公司</t>
  </si>
  <si>
    <t>91440514MACN3D1M8H</t>
  </si>
  <si>
    <t>汕头市潮南区陇田镇仙家村仙家工业区（自主承诺申报）</t>
  </si>
  <si>
    <t>洪晓南</t>
  </si>
  <si>
    <t>440582********4810</t>
  </si>
  <si>
    <t>汕头市鹏洋织造有限公司</t>
  </si>
  <si>
    <t>91440514MACQ702706</t>
  </si>
  <si>
    <t>汕头市潮南区峡山街道洋汾陈村跃进北路东工业园区四巷4栋（自主承诺申报）</t>
  </si>
  <si>
    <t>项光成</t>
  </si>
  <si>
    <t>413028********1970</t>
  </si>
  <si>
    <t>汕头市施华洛服饰有限公司</t>
  </si>
  <si>
    <t>91440514MACQQ4NX12</t>
  </si>
  <si>
    <t>汕头市潮南区陈店镇新溪西村委会前第二幢（自主承诺申报）</t>
  </si>
  <si>
    <t>韩志强</t>
  </si>
  <si>
    <t>130221********5111</t>
  </si>
  <si>
    <t>广东澜豪膜结构有限公司</t>
  </si>
  <si>
    <t>91440514MACRMU1R2B</t>
  </si>
  <si>
    <t>汕头市潮南区司马浦镇溪美村林兜寨外三巷1号三楼（自主承诺申报）</t>
  </si>
  <si>
    <t>张桃梅</t>
  </si>
  <si>
    <t>341224********2340</t>
  </si>
  <si>
    <t>汕头市嗨皮租科技有限公司</t>
  </si>
  <si>
    <t>91440514MACTTPGL51</t>
  </si>
  <si>
    <t>汕头市潮南区两英镇河浦英深路北侧50米（自主承诺申报）</t>
  </si>
  <si>
    <t>杨晓双</t>
  </si>
  <si>
    <t>445281********2148</t>
  </si>
  <si>
    <t>汕头市嘉烨服装有限公司</t>
  </si>
  <si>
    <t>91440514MACUPBW30Q</t>
  </si>
  <si>
    <t>汕头市潮南区峡山街道义英后巷东区十一直巷1号（自主承诺申报）</t>
  </si>
  <si>
    <t>徐敬强</t>
  </si>
  <si>
    <t>汕头市科兰尼生物科技有限公司</t>
  </si>
  <si>
    <t>91440514MAD25NAH5A</t>
  </si>
  <si>
    <t>汕头市潮南区胪岗镇新中后洋二横路北东巷6号（自主承诺申报）</t>
  </si>
  <si>
    <t>吴韩亮</t>
  </si>
  <si>
    <t>440524********2610</t>
  </si>
  <si>
    <t>汕头市凯利荣贸易有限公司</t>
  </si>
  <si>
    <t>91440514MAD28PG30W</t>
  </si>
  <si>
    <t>汕头市潮南区陈店镇陈围乡工业大道11号（自主承诺申报）</t>
  </si>
  <si>
    <t>陈少如</t>
  </si>
  <si>
    <t>440582********3925</t>
  </si>
  <si>
    <t>汕头市诗塔肤生物科技有限公司</t>
  </si>
  <si>
    <t>91440514MAD36ER57R</t>
  </si>
  <si>
    <t>汕头市潮南区胪岗镇新中后洋二横路北东巷3号（自主承诺申报）</t>
  </si>
  <si>
    <t>马泽云</t>
  </si>
  <si>
    <t>440524********2328</t>
  </si>
  <si>
    <t>汕头市若安贸易有限公司</t>
  </si>
  <si>
    <t>91440514MAD3K4P101</t>
  </si>
  <si>
    <t>汕头市潮南区胪岗镇新联村德兴路庆德楼101号（自主承诺申报）</t>
  </si>
  <si>
    <t>张海红</t>
  </si>
  <si>
    <t>411329********388X</t>
  </si>
  <si>
    <t>汕头市潮南区嘉兴塑胶厂</t>
  </si>
  <si>
    <t>91440514X17572718U</t>
  </si>
  <si>
    <t>汕头市潮南区胪岗镇泗和村楼前片</t>
  </si>
  <si>
    <t>周文兴</t>
  </si>
  <si>
    <t>440524********545X</t>
  </si>
  <si>
    <t>汕头市潮南区丰荣拉链厂</t>
  </si>
  <si>
    <t>91440514X17575177J</t>
  </si>
  <si>
    <t>汕头市潮南区峡山街道长虹路中段520-522号</t>
  </si>
  <si>
    <t>周奕豪</t>
  </si>
  <si>
    <t>广东鑫通建筑材料有限公司</t>
  </si>
  <si>
    <t>91441500MA523E1175</t>
  </si>
  <si>
    <t>汕头市潮南区胪岗镇泗黄村碧桂园云顶一期</t>
  </si>
  <si>
    <t>王泽清</t>
  </si>
  <si>
    <t>350521********0534</t>
  </si>
  <si>
    <t>广东君邦建设工程有限公司</t>
  </si>
  <si>
    <t>91445100MA53FJXL4P</t>
  </si>
  <si>
    <t>胪岗镇泗黄村省道洋</t>
  </si>
  <si>
    <t>陈荣斌</t>
  </si>
  <si>
    <t>445102********1913</t>
  </si>
  <si>
    <t>汕头市蓬大种养专业合作社</t>
  </si>
  <si>
    <t>934405140599454201</t>
  </si>
  <si>
    <t>汕头市潮南区红场镇苏林居委苏光经济联合社</t>
  </si>
  <si>
    <t>黄文凤</t>
  </si>
  <si>
    <t>445224********0628</t>
  </si>
  <si>
    <t>汕头市潮南区雷岭镇鹅地经济联合社</t>
  </si>
  <si>
    <t>N244051466336725XP</t>
  </si>
  <si>
    <t>雷岭镇鹅地</t>
  </si>
  <si>
    <t>彭木利</t>
  </si>
  <si>
    <t>汕头市潮南区雷岭镇双老经济联合社</t>
  </si>
  <si>
    <t>N2440514678888728L</t>
  </si>
  <si>
    <t>汕头市潮南区雷岭镇双老居委办公楼</t>
  </si>
  <si>
    <t>张焕杰</t>
  </si>
  <si>
    <t>440582********3211</t>
  </si>
  <si>
    <t>汕头市潮南区雷岭镇麻埔经济联合社</t>
  </si>
  <si>
    <t>N2440514678888971F</t>
  </si>
  <si>
    <t>雷岭镇麻埔村委办公楼</t>
  </si>
  <si>
    <t>陈泽武</t>
  </si>
  <si>
    <t>440582********3232</t>
  </si>
  <si>
    <t>汕头市潮南区雷岭镇双新经济联合社</t>
  </si>
  <si>
    <t>N24405146788897983</t>
  </si>
  <si>
    <t>广东省汕头市潮南区雷岭镇双新村委办公楼</t>
  </si>
  <si>
    <t>张春松</t>
  </si>
  <si>
    <t>440524********3250</t>
  </si>
  <si>
    <t>汕头市潮南区成田镇田中央股份经济合作联合社</t>
  </si>
  <si>
    <t>N2440514756451821B</t>
  </si>
  <si>
    <t>广东省汕头市潮南区成田镇田中央居委办公楼</t>
  </si>
  <si>
    <t>马晓彬</t>
  </si>
  <si>
    <t>440582********2397</t>
  </si>
  <si>
    <t>汕头市潮南区雷岭镇茶园经济联合社</t>
  </si>
  <si>
    <t>N2440514771878153E</t>
  </si>
  <si>
    <t>汕头市潮南区雷岭镇茶园村委办公楼</t>
  </si>
  <si>
    <t>古俊杰</t>
  </si>
  <si>
    <t>440524********3215</t>
  </si>
  <si>
    <t>汕头市潮南区陇田镇南埔经济联合社</t>
  </si>
  <si>
    <t>N24405147718793166</t>
  </si>
  <si>
    <t>广东省汕头市潮南区陇田镇南埔村委南埔办公楼</t>
  </si>
  <si>
    <t>张圆林</t>
  </si>
  <si>
    <t>440582********1817</t>
  </si>
  <si>
    <t>汕头市潮南区成田镇西岐股份经济合作联合社</t>
  </si>
  <si>
    <t>N2440514787942340N</t>
  </si>
  <si>
    <t>汕头市潮南区成田镇西岐村委办公楼</t>
  </si>
  <si>
    <t>黄锦海</t>
  </si>
  <si>
    <t>440524********2351</t>
  </si>
  <si>
    <t>汕头市潮南区司马浦镇溪美朱经济联合社</t>
  </si>
  <si>
    <t>N2440514794650098L</t>
  </si>
  <si>
    <t>汕头市潮南区司马浦镇溪美朱村委办公楼</t>
  </si>
  <si>
    <t>朱林忠</t>
  </si>
  <si>
    <t>440524********5114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</si>
</sst>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name val="宋体"/>
      <family val="0"/>
    </font>
    <font>
      <sz val="20"/>
      <name val="宋体"/>
      <family val="0"/>
    </font>
    <font>
      <b/>
      <sz val="12"/>
      <name val="宋体"/>
      <family val="0"/>
    </font>
    <font>
      <b/>
      <sz val="20"/>
      <name val="宋体"/>
      <family val="0"/>
    </font>
    <font>
      <sz val="10"/>
      <name val="宋体"/>
      <family val="0"/>
    </font>
    <font>
      <sz val="11"/>
      <color indexed="8"/>
      <name val="宋体"/>
      <family val="0"/>
    </font>
    <font>
      <sz val="11"/>
      <color indexed="20"/>
      <name val="宋体"/>
      <family val="0"/>
    </font>
    <font>
      <b/>
      <sz val="11"/>
      <color indexed="56"/>
      <name val="宋体"/>
      <family val="0"/>
    </font>
    <font>
      <i/>
      <sz val="11"/>
      <color indexed="23"/>
      <name val="宋体"/>
      <family val="0"/>
    </font>
    <font>
      <sz val="11"/>
      <color indexed="9"/>
      <name val="宋体"/>
      <family val="0"/>
    </font>
    <font>
      <b/>
      <sz val="13"/>
      <color indexed="56"/>
      <name val="宋体"/>
      <family val="0"/>
    </font>
    <font>
      <sz val="11"/>
      <color indexed="62"/>
      <name val="宋体"/>
      <family val="0"/>
    </font>
    <font>
      <b/>
      <sz val="15"/>
      <color indexed="56"/>
      <name val="宋体"/>
      <family val="0"/>
    </font>
    <font>
      <sz val="11"/>
      <color indexed="10"/>
      <name val="宋体"/>
      <family val="0"/>
    </font>
    <font>
      <b/>
      <sz val="11"/>
      <color indexed="9"/>
      <name val="宋体"/>
      <family val="0"/>
    </font>
    <font>
      <u val="single"/>
      <sz val="11"/>
      <color indexed="12"/>
      <name val="宋体"/>
      <family val="0"/>
    </font>
    <font>
      <b/>
      <sz val="11"/>
      <color indexed="63"/>
      <name val="宋体"/>
      <family val="0"/>
    </font>
    <font>
      <b/>
      <sz val="11"/>
      <color indexed="52"/>
      <name val="宋体"/>
      <family val="0"/>
    </font>
    <font>
      <u val="single"/>
      <sz val="11"/>
      <color indexed="20"/>
      <name val="宋体"/>
      <family val="0"/>
    </font>
    <font>
      <b/>
      <sz val="18"/>
      <color indexed="56"/>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3" fillId="0" borderId="3" applyNumberFormat="0" applyFill="0" applyAlignment="0" applyProtection="0"/>
    <xf numFmtId="0" fontId="11" fillId="0" borderId="4" applyNumberFormat="0" applyFill="0" applyAlignment="0" applyProtection="0"/>
    <xf numFmtId="0" fontId="10" fillId="8" borderId="0" applyNumberFormat="0" applyBorder="0" applyAlignment="0" applyProtection="0"/>
    <xf numFmtId="0" fontId="8" fillId="0" borderId="5" applyNumberFormat="0" applyFill="0" applyAlignment="0" applyProtection="0"/>
    <xf numFmtId="0" fontId="10"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5" fillId="11" borderId="7" applyNumberFormat="0" applyAlignment="0" applyProtection="0"/>
    <xf numFmtId="0" fontId="6" fillId="3" borderId="0" applyNumberFormat="0" applyBorder="0" applyAlignment="0" applyProtection="0"/>
    <xf numFmtId="0" fontId="10"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1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0" fillId="20" borderId="0" applyNumberFormat="0" applyBorder="0" applyAlignment="0" applyProtection="0"/>
    <xf numFmtId="0" fontId="6"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6" fillId="22" borderId="0" applyNumberFormat="0" applyBorder="0" applyAlignment="0" applyProtection="0"/>
    <xf numFmtId="0" fontId="10" fillId="23" borderId="0" applyNumberFormat="0" applyBorder="0" applyAlignment="0" applyProtection="0"/>
    <xf numFmtId="0" fontId="0" fillId="0" borderId="0">
      <alignment/>
      <protection/>
    </xf>
    <xf numFmtId="0" fontId="0" fillId="0" borderId="0">
      <alignment vertical="center"/>
      <protection/>
    </xf>
  </cellStyleXfs>
  <cellXfs count="24">
    <xf numFmtId="0" fontId="0" fillId="0" borderId="0" xfId="0" applyAlignment="1">
      <alignment/>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xf>
    <xf numFmtId="49" fontId="0" fillId="0" borderId="0" xfId="0" applyNumberFormat="1" applyFont="1" applyFill="1" applyAlignment="1">
      <alignment horizontal="center" vertical="center"/>
    </xf>
    <xf numFmtId="49"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0" fillId="0" borderId="0" xfId="0" applyNumberFormat="1" applyFont="1" applyFill="1" applyAlignment="1">
      <alignment vertical="center"/>
    </xf>
    <xf numFmtId="0" fontId="4" fillId="0" borderId="0" xfId="0" applyFont="1" applyFill="1" applyAlignment="1">
      <alignment horizontal="center" vertical="center"/>
    </xf>
    <xf numFmtId="49" fontId="3" fillId="0" borderId="0" xfId="0" applyNumberFormat="1" applyFont="1" applyFill="1" applyBorder="1" applyAlignment="1">
      <alignment vertical="center"/>
    </xf>
    <xf numFmtId="0" fontId="3" fillId="0" borderId="10" xfId="0" applyFont="1" applyFill="1" applyBorder="1" applyAlignment="1">
      <alignment vertical="center"/>
    </xf>
    <xf numFmtId="176" fontId="0" fillId="0" borderId="10" xfId="0" applyNumberFormat="1" applyFont="1" applyFill="1" applyBorder="1" applyAlignment="1">
      <alignment vertical="center"/>
    </xf>
    <xf numFmtId="49"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1" xfId="0" applyFont="1" applyFill="1" applyBorder="1" applyAlignment="1">
      <alignment vertical="center"/>
    </xf>
    <xf numFmtId="176" fontId="27" fillId="0" borderId="11" xfId="0" applyNumberFormat="1" applyFont="1" applyFill="1" applyBorder="1" applyAlignment="1">
      <alignment vertical="center"/>
    </xf>
    <xf numFmtId="0" fontId="27" fillId="0" borderId="13" xfId="0" applyFont="1" applyFill="1" applyBorder="1" applyAlignment="1">
      <alignment vertical="center"/>
    </xf>
    <xf numFmtId="0" fontId="27" fillId="0" borderId="14" xfId="0" applyFont="1" applyFill="1" applyBorder="1" applyAlignment="1">
      <alignment vertical="center"/>
    </xf>
    <xf numFmtId="176" fontId="3" fillId="0" borderId="10" xfId="0" applyNumberFormat="1"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F1280"/>
  <sheetViews>
    <sheetView tabSelected="1" zoomScale="80" zoomScaleNormal="80" zoomScaleSheetLayoutView="90" workbookViewId="0" topLeftCell="A1">
      <pane xSplit="2" ySplit="3" topLeftCell="C166" activePane="bottomRight" state="frozen"/>
      <selection pane="bottomRight" activeCell="C194" sqref="C194:C197"/>
    </sheetView>
  </sheetViews>
  <sheetFormatPr defaultColWidth="9.00390625" defaultRowHeight="14.25"/>
  <cols>
    <col min="1" max="1" width="5.25390625" style="6" customWidth="1"/>
    <col min="2" max="2" width="33.625" style="6" customWidth="1"/>
    <col min="3" max="3" width="20.375" style="6" customWidth="1"/>
    <col min="4" max="4" width="30.25390625" style="6" customWidth="1"/>
    <col min="5" max="5" width="14.50390625" style="6" customWidth="1"/>
    <col min="6" max="6" width="21.00390625" style="6" customWidth="1"/>
    <col min="7" max="7" width="15.00390625" style="7" customWidth="1"/>
    <col min="8" max="8" width="12.75390625" style="8" customWidth="1"/>
    <col min="9" max="9" width="11.50390625" style="9" customWidth="1"/>
    <col min="10" max="214" width="9.00390625" style="4" customWidth="1"/>
  </cols>
  <sheetData>
    <row r="1" spans="2:9" s="1" customFormat="1" ht="45" customHeight="1">
      <c r="B1" s="10" t="s">
        <v>0</v>
      </c>
      <c r="C1" s="10"/>
      <c r="D1" s="10"/>
      <c r="E1" s="10"/>
      <c r="F1" s="10"/>
      <c r="G1" s="10"/>
      <c r="H1" s="10"/>
      <c r="I1" s="10"/>
    </row>
    <row r="2" spans="1:9" s="2" customFormat="1" ht="30" customHeight="1">
      <c r="A2" s="11"/>
      <c r="B2" s="11"/>
      <c r="C2" s="11"/>
      <c r="F2" s="12" t="s">
        <v>1</v>
      </c>
      <c r="G2" s="12"/>
      <c r="H2" s="13"/>
      <c r="I2" s="23" t="s">
        <v>2</v>
      </c>
    </row>
    <row r="3" spans="1:9" s="3" customFormat="1" ht="57" customHeight="1">
      <c r="A3" s="14" t="s">
        <v>3</v>
      </c>
      <c r="B3" s="14" t="s">
        <v>4</v>
      </c>
      <c r="C3" s="14" t="s">
        <v>5</v>
      </c>
      <c r="D3" s="15" t="s">
        <v>6</v>
      </c>
      <c r="E3" s="14" t="s">
        <v>7</v>
      </c>
      <c r="F3" s="14" t="s">
        <v>8</v>
      </c>
      <c r="G3" s="14" t="s">
        <v>9</v>
      </c>
      <c r="H3" s="16" t="s">
        <v>10</v>
      </c>
      <c r="I3" s="16" t="s">
        <v>11</v>
      </c>
    </row>
    <row r="4" spans="1:9" s="4" customFormat="1" ht="15" customHeight="1">
      <c r="A4" s="17">
        <f>MAX($A$1:A3)+1</f>
        <v>1</v>
      </c>
      <c r="B4" s="18" t="s">
        <v>12</v>
      </c>
      <c r="C4" s="18" t="s">
        <v>13</v>
      </c>
      <c r="D4" s="18" t="s">
        <v>14</v>
      </c>
      <c r="E4" s="18" t="s">
        <v>15</v>
      </c>
      <c r="F4" s="18" t="s">
        <v>16</v>
      </c>
      <c r="G4" s="19" t="s">
        <v>17</v>
      </c>
      <c r="H4" s="20">
        <v>12.13</v>
      </c>
      <c r="I4" s="20">
        <v>12.13</v>
      </c>
    </row>
    <row r="5" spans="1:9" s="4" customFormat="1" ht="15" customHeight="1">
      <c r="A5" s="17"/>
      <c r="B5" s="21"/>
      <c r="C5" s="21"/>
      <c r="D5" s="21"/>
      <c r="E5" s="21"/>
      <c r="F5" s="21"/>
      <c r="G5" s="19" t="s">
        <v>18</v>
      </c>
      <c r="H5" s="20">
        <v>346.53</v>
      </c>
      <c r="I5" s="20">
        <v>346.53</v>
      </c>
    </row>
    <row r="6" spans="1:9" s="4" customFormat="1" ht="15" customHeight="1">
      <c r="A6" s="17"/>
      <c r="B6" s="22"/>
      <c r="C6" s="22"/>
      <c r="D6" s="22"/>
      <c r="E6" s="22"/>
      <c r="F6" s="22"/>
      <c r="G6" s="19" t="s">
        <v>19</v>
      </c>
      <c r="H6" s="20">
        <v>358.66</v>
      </c>
      <c r="I6" s="20">
        <v>358.66</v>
      </c>
    </row>
    <row r="7" spans="1:9" s="4" customFormat="1" ht="15" customHeight="1">
      <c r="A7" s="17">
        <f>MAX($A$1:A6)+1</f>
        <v>2</v>
      </c>
      <c r="B7" s="18" t="s">
        <v>20</v>
      </c>
      <c r="C7" s="18" t="s">
        <v>21</v>
      </c>
      <c r="D7" s="18" t="s">
        <v>22</v>
      </c>
      <c r="E7" s="18" t="s">
        <v>23</v>
      </c>
      <c r="F7" s="18" t="s">
        <v>24</v>
      </c>
      <c r="G7" s="19" t="s">
        <v>17</v>
      </c>
      <c r="H7" s="20">
        <v>219.91</v>
      </c>
      <c r="I7" s="20">
        <v>219.91</v>
      </c>
    </row>
    <row r="8" spans="1:9" s="4" customFormat="1" ht="15" customHeight="1">
      <c r="A8" s="17"/>
      <c r="B8" s="21"/>
      <c r="C8" s="21"/>
      <c r="D8" s="21"/>
      <c r="E8" s="21"/>
      <c r="F8" s="21"/>
      <c r="G8" s="19" t="s">
        <v>18</v>
      </c>
      <c r="H8" s="20">
        <v>6283.1</v>
      </c>
      <c r="I8" s="20">
        <v>6283.1</v>
      </c>
    </row>
    <row r="9" spans="1:9" s="4" customFormat="1" ht="15" customHeight="1">
      <c r="A9" s="17"/>
      <c r="B9" s="22"/>
      <c r="C9" s="22"/>
      <c r="D9" s="22"/>
      <c r="E9" s="22"/>
      <c r="F9" s="22"/>
      <c r="G9" s="19" t="s">
        <v>19</v>
      </c>
      <c r="H9" s="20">
        <v>6503.01</v>
      </c>
      <c r="I9" s="20">
        <v>6503.01</v>
      </c>
    </row>
    <row r="10" spans="1:9" s="4" customFormat="1" ht="15" customHeight="1">
      <c r="A10" s="17">
        <f>MAX($A$1:A9)+1</f>
        <v>3</v>
      </c>
      <c r="B10" s="18" t="s">
        <v>25</v>
      </c>
      <c r="C10" s="18" t="s">
        <v>26</v>
      </c>
      <c r="D10" s="18" t="s">
        <v>27</v>
      </c>
      <c r="E10" s="18" t="s">
        <v>28</v>
      </c>
      <c r="F10" s="18" t="s">
        <v>29</v>
      </c>
      <c r="G10" s="19" t="s">
        <v>30</v>
      </c>
      <c r="H10" s="20">
        <v>28392.3</v>
      </c>
      <c r="I10" s="20">
        <v>0</v>
      </c>
    </row>
    <row r="11" spans="1:9" s="4" customFormat="1" ht="15" customHeight="1">
      <c r="A11" s="17"/>
      <c r="B11" s="22"/>
      <c r="C11" s="22"/>
      <c r="D11" s="22"/>
      <c r="E11" s="22"/>
      <c r="F11" s="22"/>
      <c r="G11" s="19" t="s">
        <v>19</v>
      </c>
      <c r="H11" s="20">
        <v>28392.3</v>
      </c>
      <c r="I11" s="20">
        <v>0</v>
      </c>
    </row>
    <row r="12" spans="1:9" s="4" customFormat="1" ht="15" customHeight="1">
      <c r="A12" s="17">
        <f>MAX($A$1:A11)+1</f>
        <v>4</v>
      </c>
      <c r="B12" s="18" t="s">
        <v>31</v>
      </c>
      <c r="C12" s="18" t="s">
        <v>32</v>
      </c>
      <c r="D12" s="18" t="s">
        <v>33</v>
      </c>
      <c r="E12" s="18" t="s">
        <v>34</v>
      </c>
      <c r="F12" s="18" t="s">
        <v>35</v>
      </c>
      <c r="G12" s="19" t="s">
        <v>36</v>
      </c>
      <c r="H12" s="20">
        <v>16200</v>
      </c>
      <c r="I12" s="20">
        <v>0</v>
      </c>
    </row>
    <row r="13" spans="1:9" s="4" customFormat="1" ht="15" customHeight="1">
      <c r="A13" s="17"/>
      <c r="B13" s="21"/>
      <c r="C13" s="21"/>
      <c r="D13" s="21"/>
      <c r="E13" s="21"/>
      <c r="F13" s="21"/>
      <c r="G13" s="19" t="s">
        <v>37</v>
      </c>
      <c r="H13" s="20">
        <v>25040.75</v>
      </c>
      <c r="I13" s="20">
        <v>0</v>
      </c>
    </row>
    <row r="14" spans="1:9" s="4" customFormat="1" ht="15" customHeight="1">
      <c r="A14" s="17"/>
      <c r="B14" s="22"/>
      <c r="C14" s="22"/>
      <c r="D14" s="22"/>
      <c r="E14" s="22"/>
      <c r="F14" s="22"/>
      <c r="G14" s="19" t="s">
        <v>19</v>
      </c>
      <c r="H14" s="20">
        <v>41240.75</v>
      </c>
      <c r="I14" s="20">
        <v>0</v>
      </c>
    </row>
    <row r="15" spans="1:9" s="4" customFormat="1" ht="15" customHeight="1">
      <c r="A15" s="17">
        <f>MAX($A$1:A14)+1</f>
        <v>5</v>
      </c>
      <c r="B15" s="18" t="s">
        <v>38</v>
      </c>
      <c r="C15" s="18" t="s">
        <v>39</v>
      </c>
      <c r="D15" s="18" t="s">
        <v>40</v>
      </c>
      <c r="E15" s="18" t="s">
        <v>41</v>
      </c>
      <c r="F15" s="18" t="s">
        <v>42</v>
      </c>
      <c r="G15" s="19" t="s">
        <v>36</v>
      </c>
      <c r="H15" s="20">
        <v>10098</v>
      </c>
      <c r="I15" s="20">
        <v>0</v>
      </c>
    </row>
    <row r="16" spans="1:9" s="4" customFormat="1" ht="15" customHeight="1">
      <c r="A16" s="17"/>
      <c r="B16" s="21"/>
      <c r="C16" s="21"/>
      <c r="D16" s="21"/>
      <c r="E16" s="21"/>
      <c r="F16" s="21"/>
      <c r="G16" s="19" t="s">
        <v>37</v>
      </c>
      <c r="H16" s="20">
        <v>2268</v>
      </c>
      <c r="I16" s="20">
        <v>0</v>
      </c>
    </row>
    <row r="17" spans="1:9" s="4" customFormat="1" ht="15" customHeight="1">
      <c r="A17" s="17"/>
      <c r="B17" s="22"/>
      <c r="C17" s="22"/>
      <c r="D17" s="22"/>
      <c r="E17" s="22"/>
      <c r="F17" s="22"/>
      <c r="G17" s="19" t="s">
        <v>19</v>
      </c>
      <c r="H17" s="20">
        <v>12366</v>
      </c>
      <c r="I17" s="20">
        <v>0</v>
      </c>
    </row>
    <row r="18" spans="1:9" s="4" customFormat="1" ht="15" customHeight="1">
      <c r="A18" s="17">
        <f>MAX($A$1:A17)+1</f>
        <v>6</v>
      </c>
      <c r="B18" s="18" t="s">
        <v>43</v>
      </c>
      <c r="C18" s="18" t="s">
        <v>44</v>
      </c>
      <c r="D18" s="18" t="s">
        <v>43</v>
      </c>
      <c r="E18" s="18" t="s">
        <v>45</v>
      </c>
      <c r="F18" s="18" t="s">
        <v>46</v>
      </c>
      <c r="G18" s="19" t="s">
        <v>47</v>
      </c>
      <c r="H18" s="20">
        <v>860</v>
      </c>
      <c r="I18" s="20">
        <v>0</v>
      </c>
    </row>
    <row r="19" spans="1:9" s="4" customFormat="1" ht="15" customHeight="1">
      <c r="A19" s="17"/>
      <c r="B19" s="22"/>
      <c r="C19" s="22"/>
      <c r="D19" s="22"/>
      <c r="E19" s="22"/>
      <c r="F19" s="22"/>
      <c r="G19" s="19" t="s">
        <v>19</v>
      </c>
      <c r="H19" s="20">
        <v>860</v>
      </c>
      <c r="I19" s="20">
        <v>0</v>
      </c>
    </row>
    <row r="20" spans="1:9" s="4" customFormat="1" ht="15" customHeight="1">
      <c r="A20" s="17">
        <f>MAX($A$1:A19)+1</f>
        <v>7</v>
      </c>
      <c r="B20" s="18" t="s">
        <v>48</v>
      </c>
      <c r="C20" s="18" t="s">
        <v>49</v>
      </c>
      <c r="D20" s="18" t="s">
        <v>50</v>
      </c>
      <c r="E20" s="18" t="s">
        <v>51</v>
      </c>
      <c r="F20" s="18" t="s">
        <v>52</v>
      </c>
      <c r="G20" s="19" t="s">
        <v>36</v>
      </c>
      <c r="H20" s="20">
        <v>520</v>
      </c>
      <c r="I20" s="20">
        <v>0</v>
      </c>
    </row>
    <row r="21" spans="1:9" s="4" customFormat="1" ht="15" customHeight="1">
      <c r="A21" s="17"/>
      <c r="B21" s="21"/>
      <c r="C21" s="21"/>
      <c r="D21" s="21"/>
      <c r="E21" s="21"/>
      <c r="F21" s="21"/>
      <c r="G21" s="19" t="s">
        <v>37</v>
      </c>
      <c r="H21" s="20">
        <v>1747.2</v>
      </c>
      <c r="I21" s="20">
        <v>0</v>
      </c>
    </row>
    <row r="22" spans="1:9" s="4" customFormat="1" ht="15" customHeight="1">
      <c r="A22" s="17"/>
      <c r="B22" s="21"/>
      <c r="C22" s="21"/>
      <c r="D22" s="21"/>
      <c r="E22" s="21"/>
      <c r="F22" s="21"/>
      <c r="G22" s="19" t="s">
        <v>53</v>
      </c>
      <c r="H22" s="20">
        <v>330.67</v>
      </c>
      <c r="I22" s="20">
        <v>49.23</v>
      </c>
    </row>
    <row r="23" spans="1:9" s="4" customFormat="1" ht="15" customHeight="1">
      <c r="A23" s="17"/>
      <c r="B23" s="21"/>
      <c r="C23" s="21"/>
      <c r="D23" s="21"/>
      <c r="E23" s="21"/>
      <c r="F23" s="21"/>
      <c r="G23" s="19" t="s">
        <v>30</v>
      </c>
      <c r="H23" s="20">
        <v>15.56</v>
      </c>
      <c r="I23" s="20">
        <v>4.01</v>
      </c>
    </row>
    <row r="24" spans="1:9" s="4" customFormat="1" ht="15" customHeight="1">
      <c r="A24" s="17"/>
      <c r="B24" s="22"/>
      <c r="C24" s="22"/>
      <c r="D24" s="22"/>
      <c r="E24" s="22"/>
      <c r="F24" s="22"/>
      <c r="G24" s="19" t="s">
        <v>19</v>
      </c>
      <c r="H24" s="20">
        <v>2613.43</v>
      </c>
      <c r="I24" s="20">
        <v>53.24</v>
      </c>
    </row>
    <row r="25" spans="1:9" s="4" customFormat="1" ht="15" customHeight="1">
      <c r="A25" s="17">
        <f>MAX($A$1:A24)+1</f>
        <v>8</v>
      </c>
      <c r="B25" s="18" t="s">
        <v>54</v>
      </c>
      <c r="C25" s="18" t="s">
        <v>55</v>
      </c>
      <c r="D25" s="18" t="s">
        <v>56</v>
      </c>
      <c r="E25" s="18" t="s">
        <v>57</v>
      </c>
      <c r="F25" s="18" t="s">
        <v>58</v>
      </c>
      <c r="G25" s="19" t="s">
        <v>36</v>
      </c>
      <c r="H25" s="20">
        <v>32955</v>
      </c>
      <c r="I25" s="20">
        <v>0</v>
      </c>
    </row>
    <row r="26" spans="1:214" s="5" customFormat="1" ht="15" customHeight="1">
      <c r="A26" s="17"/>
      <c r="B26" s="21"/>
      <c r="C26" s="21"/>
      <c r="D26" s="21"/>
      <c r="E26" s="21"/>
      <c r="F26" s="21"/>
      <c r="G26" s="19" t="s">
        <v>37</v>
      </c>
      <c r="H26" s="20">
        <v>186002.88</v>
      </c>
      <c r="I26" s="20">
        <v>0</v>
      </c>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row>
    <row r="27" spans="1:214" s="5" customFormat="1" ht="15" customHeight="1">
      <c r="A27" s="17"/>
      <c r="B27" s="21"/>
      <c r="C27" s="21"/>
      <c r="D27" s="21"/>
      <c r="E27" s="21"/>
      <c r="F27" s="21"/>
      <c r="G27" s="19" t="s">
        <v>47</v>
      </c>
      <c r="H27" s="20">
        <v>10500</v>
      </c>
      <c r="I27" s="20">
        <v>0</v>
      </c>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row>
    <row r="28" spans="1:214" s="5" customFormat="1" ht="15" customHeight="1">
      <c r="A28" s="17"/>
      <c r="B28" s="22"/>
      <c r="C28" s="22"/>
      <c r="D28" s="22"/>
      <c r="E28" s="22"/>
      <c r="F28" s="22"/>
      <c r="G28" s="19" t="s">
        <v>19</v>
      </c>
      <c r="H28" s="20">
        <v>229457.88</v>
      </c>
      <c r="I28" s="20">
        <v>0</v>
      </c>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row>
    <row r="29" spans="1:214" s="5" customFormat="1" ht="15" customHeight="1">
      <c r="A29" s="17">
        <f>MAX($A$1:A28)+1</f>
        <v>9</v>
      </c>
      <c r="B29" s="18" t="s">
        <v>59</v>
      </c>
      <c r="C29" s="18" t="s">
        <v>60</v>
      </c>
      <c r="D29" s="18" t="s">
        <v>61</v>
      </c>
      <c r="E29" s="18" t="s">
        <v>62</v>
      </c>
      <c r="F29" s="18" t="s">
        <v>63</v>
      </c>
      <c r="G29" s="19" t="s">
        <v>36</v>
      </c>
      <c r="H29" s="20">
        <v>200</v>
      </c>
      <c r="I29" s="20">
        <v>0</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row>
    <row r="30" spans="1:214" s="5" customFormat="1" ht="15" customHeight="1">
      <c r="A30" s="17"/>
      <c r="B30" s="21"/>
      <c r="C30" s="21"/>
      <c r="D30" s="21"/>
      <c r="E30" s="21"/>
      <c r="F30" s="21"/>
      <c r="G30" s="19" t="s">
        <v>37</v>
      </c>
      <c r="H30" s="20">
        <v>970.2</v>
      </c>
      <c r="I30" s="20">
        <v>0</v>
      </c>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row>
    <row r="31" spans="1:214" s="5" customFormat="1" ht="15" customHeight="1">
      <c r="A31" s="17"/>
      <c r="B31" s="22"/>
      <c r="C31" s="22"/>
      <c r="D31" s="22"/>
      <c r="E31" s="22"/>
      <c r="F31" s="22"/>
      <c r="G31" s="19" t="s">
        <v>19</v>
      </c>
      <c r="H31" s="20">
        <v>1170.2</v>
      </c>
      <c r="I31" s="20">
        <v>0</v>
      </c>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row>
    <row r="32" spans="1:9" ht="14.25">
      <c r="A32" s="17">
        <f>MAX($A$1:A31)+1</f>
        <v>10</v>
      </c>
      <c r="B32" s="18" t="s">
        <v>64</v>
      </c>
      <c r="C32" s="18" t="s">
        <v>65</v>
      </c>
      <c r="D32" s="18" t="s">
        <v>66</v>
      </c>
      <c r="E32" s="18" t="s">
        <v>67</v>
      </c>
      <c r="F32" s="18" t="s">
        <v>68</v>
      </c>
      <c r="G32" s="19" t="s">
        <v>36</v>
      </c>
      <c r="H32" s="20">
        <v>512</v>
      </c>
      <c r="I32" s="20">
        <v>0</v>
      </c>
    </row>
    <row r="33" spans="1:9" ht="14.25">
      <c r="A33" s="17"/>
      <c r="B33" s="21"/>
      <c r="C33" s="21"/>
      <c r="D33" s="21"/>
      <c r="E33" s="21"/>
      <c r="F33" s="21"/>
      <c r="G33" s="19" t="s">
        <v>37</v>
      </c>
      <c r="H33" s="20">
        <v>403.2</v>
      </c>
      <c r="I33" s="20">
        <v>0</v>
      </c>
    </row>
    <row r="34" spans="1:9" ht="14.25">
      <c r="A34" s="17"/>
      <c r="B34" s="21"/>
      <c r="C34" s="21"/>
      <c r="D34" s="21"/>
      <c r="E34" s="21"/>
      <c r="F34" s="21"/>
      <c r="G34" s="19" t="s">
        <v>53</v>
      </c>
      <c r="H34" s="20">
        <v>37.35</v>
      </c>
      <c r="I34" s="20">
        <v>37.35</v>
      </c>
    </row>
    <row r="35" spans="1:9" ht="14.25">
      <c r="A35" s="17"/>
      <c r="B35" s="21"/>
      <c r="C35" s="21"/>
      <c r="D35" s="21"/>
      <c r="E35" s="21"/>
      <c r="F35" s="21"/>
      <c r="G35" s="19" t="s">
        <v>30</v>
      </c>
      <c r="H35" s="20">
        <v>4.93</v>
      </c>
      <c r="I35" s="20">
        <v>4.93</v>
      </c>
    </row>
    <row r="36" spans="1:9" ht="14.25">
      <c r="A36" s="17"/>
      <c r="B36" s="22"/>
      <c r="C36" s="22"/>
      <c r="D36" s="22"/>
      <c r="E36" s="22"/>
      <c r="F36" s="22"/>
      <c r="G36" s="19" t="s">
        <v>19</v>
      </c>
      <c r="H36" s="20">
        <v>957.48</v>
      </c>
      <c r="I36" s="20">
        <v>42.28</v>
      </c>
    </row>
    <row r="37" spans="1:9" ht="14.25">
      <c r="A37" s="17">
        <f>MAX($A$1:A36)+1</f>
        <v>11</v>
      </c>
      <c r="B37" s="18" t="s">
        <v>69</v>
      </c>
      <c r="C37" s="18" t="s">
        <v>70</v>
      </c>
      <c r="D37" s="18" t="s">
        <v>71</v>
      </c>
      <c r="E37" s="18" t="s">
        <v>72</v>
      </c>
      <c r="F37" s="18" t="s">
        <v>73</v>
      </c>
      <c r="G37" s="19" t="s">
        <v>37</v>
      </c>
      <c r="H37" s="20">
        <v>6501.6</v>
      </c>
      <c r="I37" s="20">
        <v>0</v>
      </c>
    </row>
    <row r="38" spans="1:9" ht="14.25">
      <c r="A38" s="17"/>
      <c r="B38" s="22"/>
      <c r="C38" s="22"/>
      <c r="D38" s="22"/>
      <c r="E38" s="22"/>
      <c r="F38" s="22"/>
      <c r="G38" s="19" t="s">
        <v>19</v>
      </c>
      <c r="H38" s="20">
        <v>6501.6</v>
      </c>
      <c r="I38" s="20">
        <v>0</v>
      </c>
    </row>
    <row r="39" spans="1:9" ht="14.25">
      <c r="A39" s="17">
        <f>MAX($A$1:A38)+1</f>
        <v>12</v>
      </c>
      <c r="B39" s="18" t="s">
        <v>74</v>
      </c>
      <c r="C39" s="18" t="s">
        <v>75</v>
      </c>
      <c r="D39" s="18" t="s">
        <v>76</v>
      </c>
      <c r="E39" s="18" t="s">
        <v>77</v>
      </c>
      <c r="F39" s="18" t="s">
        <v>78</v>
      </c>
      <c r="G39" s="19" t="s">
        <v>36</v>
      </c>
      <c r="H39" s="20">
        <v>9840</v>
      </c>
      <c r="I39" s="20">
        <v>0</v>
      </c>
    </row>
    <row r="40" spans="1:9" ht="14.25">
      <c r="A40" s="17"/>
      <c r="B40" s="21"/>
      <c r="C40" s="21"/>
      <c r="D40" s="21"/>
      <c r="E40" s="21"/>
      <c r="F40" s="21"/>
      <c r="G40" s="19" t="s">
        <v>37</v>
      </c>
      <c r="H40" s="20">
        <v>18811.28</v>
      </c>
      <c r="I40" s="20">
        <v>0</v>
      </c>
    </row>
    <row r="41" spans="1:9" ht="14.25">
      <c r="A41" s="17"/>
      <c r="B41" s="22"/>
      <c r="C41" s="22"/>
      <c r="D41" s="22"/>
      <c r="E41" s="22"/>
      <c r="F41" s="22"/>
      <c r="G41" s="19" t="s">
        <v>19</v>
      </c>
      <c r="H41" s="20">
        <v>28651.28</v>
      </c>
      <c r="I41" s="20">
        <v>0</v>
      </c>
    </row>
    <row r="42" spans="1:9" ht="14.25">
      <c r="A42" s="17">
        <f>MAX($A$1:A41)+1</f>
        <v>13</v>
      </c>
      <c r="B42" s="18" t="s">
        <v>79</v>
      </c>
      <c r="C42" s="18" t="s">
        <v>80</v>
      </c>
      <c r="D42" s="18" t="s">
        <v>81</v>
      </c>
      <c r="E42" s="18" t="s">
        <v>82</v>
      </c>
      <c r="F42" s="18" t="s">
        <v>83</v>
      </c>
      <c r="G42" s="19" t="s">
        <v>17</v>
      </c>
      <c r="H42" s="20">
        <v>924.8</v>
      </c>
      <c r="I42" s="20">
        <v>0</v>
      </c>
    </row>
    <row r="43" spans="1:9" ht="14.25">
      <c r="A43" s="17"/>
      <c r="B43" s="21"/>
      <c r="C43" s="21"/>
      <c r="D43" s="21"/>
      <c r="E43" s="21"/>
      <c r="F43" s="21"/>
      <c r="G43" s="19" t="s">
        <v>36</v>
      </c>
      <c r="H43" s="20">
        <v>28050</v>
      </c>
      <c r="I43" s="20">
        <v>0</v>
      </c>
    </row>
    <row r="44" spans="1:9" ht="14.25">
      <c r="A44" s="17"/>
      <c r="B44" s="21"/>
      <c r="C44" s="21"/>
      <c r="D44" s="21"/>
      <c r="E44" s="21"/>
      <c r="F44" s="21"/>
      <c r="G44" s="19" t="s">
        <v>37</v>
      </c>
      <c r="H44" s="20">
        <v>42553.71</v>
      </c>
      <c r="I44" s="20">
        <v>0</v>
      </c>
    </row>
    <row r="45" spans="1:9" ht="14.25">
      <c r="A45" s="17"/>
      <c r="B45" s="21"/>
      <c r="C45" s="21"/>
      <c r="D45" s="21"/>
      <c r="E45" s="21"/>
      <c r="F45" s="21"/>
      <c r="G45" s="19" t="s">
        <v>47</v>
      </c>
      <c r="H45" s="20">
        <v>90</v>
      </c>
      <c r="I45" s="20">
        <v>0</v>
      </c>
    </row>
    <row r="46" spans="1:9" ht="14.25">
      <c r="A46" s="17"/>
      <c r="B46" s="21"/>
      <c r="C46" s="21"/>
      <c r="D46" s="21"/>
      <c r="E46" s="21"/>
      <c r="F46" s="21"/>
      <c r="G46" s="19" t="s">
        <v>53</v>
      </c>
      <c r="H46" s="20">
        <v>8931.01</v>
      </c>
      <c r="I46" s="20">
        <v>0</v>
      </c>
    </row>
    <row r="47" spans="1:9" ht="14.25">
      <c r="A47" s="17"/>
      <c r="B47" s="21"/>
      <c r="C47" s="21"/>
      <c r="D47" s="21"/>
      <c r="E47" s="21"/>
      <c r="F47" s="21"/>
      <c r="G47" s="19" t="s">
        <v>30</v>
      </c>
      <c r="H47" s="20">
        <v>100.2</v>
      </c>
      <c r="I47" s="20">
        <v>0</v>
      </c>
    </row>
    <row r="48" spans="1:9" ht="14.25">
      <c r="A48" s="17"/>
      <c r="B48" s="22"/>
      <c r="C48" s="22"/>
      <c r="D48" s="22"/>
      <c r="E48" s="22"/>
      <c r="F48" s="22"/>
      <c r="G48" s="19" t="s">
        <v>19</v>
      </c>
      <c r="H48" s="20">
        <v>80649.72</v>
      </c>
      <c r="I48" s="20">
        <v>0</v>
      </c>
    </row>
    <row r="49" spans="1:9" ht="14.25">
      <c r="A49" s="17">
        <f>MAX($A$1:A48)+1</f>
        <v>14</v>
      </c>
      <c r="B49" s="18" t="s">
        <v>84</v>
      </c>
      <c r="C49" s="18" t="s">
        <v>85</v>
      </c>
      <c r="D49" s="18" t="s">
        <v>86</v>
      </c>
      <c r="E49" s="18" t="s">
        <v>87</v>
      </c>
      <c r="F49" s="18" t="s">
        <v>88</v>
      </c>
      <c r="G49" s="19" t="s">
        <v>36</v>
      </c>
      <c r="H49" s="20">
        <v>5366</v>
      </c>
      <c r="I49" s="20">
        <v>0</v>
      </c>
    </row>
    <row r="50" spans="1:9" ht="14.25">
      <c r="A50" s="17"/>
      <c r="B50" s="22"/>
      <c r="C50" s="22"/>
      <c r="D50" s="22"/>
      <c r="E50" s="22"/>
      <c r="F50" s="22"/>
      <c r="G50" s="19" t="s">
        <v>19</v>
      </c>
      <c r="H50" s="20">
        <v>5366</v>
      </c>
      <c r="I50" s="20">
        <v>0</v>
      </c>
    </row>
    <row r="51" spans="1:9" ht="14.25">
      <c r="A51" s="17">
        <f>MAX($A$1:A50)+1</f>
        <v>15</v>
      </c>
      <c r="B51" s="18" t="s">
        <v>89</v>
      </c>
      <c r="C51" s="18" t="s">
        <v>90</v>
      </c>
      <c r="D51" s="18" t="s">
        <v>91</v>
      </c>
      <c r="E51" s="18" t="s">
        <v>92</v>
      </c>
      <c r="F51" s="18" t="s">
        <v>93</v>
      </c>
      <c r="G51" s="19" t="s">
        <v>36</v>
      </c>
      <c r="H51" s="20">
        <v>19862.85</v>
      </c>
      <c r="I51" s="20">
        <v>1446.6</v>
      </c>
    </row>
    <row r="52" spans="1:9" ht="14.25">
      <c r="A52" s="17"/>
      <c r="B52" s="21"/>
      <c r="C52" s="21"/>
      <c r="D52" s="21"/>
      <c r="E52" s="21"/>
      <c r="F52" s="21"/>
      <c r="G52" s="19" t="s">
        <v>37</v>
      </c>
      <c r="H52" s="20">
        <v>75120.26</v>
      </c>
      <c r="I52" s="20">
        <v>8636.04</v>
      </c>
    </row>
    <row r="53" spans="1:9" ht="14.25">
      <c r="A53" s="17"/>
      <c r="B53" s="22"/>
      <c r="C53" s="22"/>
      <c r="D53" s="22"/>
      <c r="E53" s="22"/>
      <c r="F53" s="22"/>
      <c r="G53" s="19" t="s">
        <v>19</v>
      </c>
      <c r="H53" s="20">
        <v>94983.11</v>
      </c>
      <c r="I53" s="20">
        <v>10082.64</v>
      </c>
    </row>
    <row r="54" spans="1:9" ht="14.25">
      <c r="A54" s="17">
        <f>MAX($A$1:A53)+1</f>
        <v>16</v>
      </c>
      <c r="B54" s="18" t="s">
        <v>94</v>
      </c>
      <c r="C54" s="18" t="s">
        <v>95</v>
      </c>
      <c r="D54" s="18" t="s">
        <v>96</v>
      </c>
      <c r="E54" s="18" t="s">
        <v>97</v>
      </c>
      <c r="F54" s="18" t="s">
        <v>98</v>
      </c>
      <c r="G54" s="19" t="s">
        <v>36</v>
      </c>
      <c r="H54" s="20">
        <v>26000</v>
      </c>
      <c r="I54" s="20">
        <v>14000</v>
      </c>
    </row>
    <row r="55" spans="1:9" ht="14.25">
      <c r="A55" s="17"/>
      <c r="B55" s="21"/>
      <c r="C55" s="21"/>
      <c r="D55" s="21"/>
      <c r="E55" s="21"/>
      <c r="F55" s="21"/>
      <c r="G55" s="19" t="s">
        <v>37</v>
      </c>
      <c r="H55" s="20">
        <v>10710</v>
      </c>
      <c r="I55" s="20">
        <v>3150</v>
      </c>
    </row>
    <row r="56" spans="1:9" ht="14.25">
      <c r="A56" s="17"/>
      <c r="B56" s="22"/>
      <c r="C56" s="22"/>
      <c r="D56" s="22"/>
      <c r="E56" s="22"/>
      <c r="F56" s="22"/>
      <c r="G56" s="19" t="s">
        <v>19</v>
      </c>
      <c r="H56" s="20">
        <v>36710</v>
      </c>
      <c r="I56" s="20">
        <v>17150</v>
      </c>
    </row>
    <row r="57" spans="1:9" ht="14.25">
      <c r="A57" s="17">
        <f>MAX($A$1:A56)+1</f>
        <v>17</v>
      </c>
      <c r="B57" s="18" t="s">
        <v>99</v>
      </c>
      <c r="C57" s="18" t="s">
        <v>100</v>
      </c>
      <c r="D57" s="18" t="s">
        <v>101</v>
      </c>
      <c r="E57" s="18" t="s">
        <v>102</v>
      </c>
      <c r="F57" s="18" t="s">
        <v>103</v>
      </c>
      <c r="G57" s="19" t="s">
        <v>18</v>
      </c>
      <c r="H57" s="20">
        <v>62356.12</v>
      </c>
      <c r="I57" s="20">
        <v>0</v>
      </c>
    </row>
    <row r="58" spans="1:9" ht="14.25">
      <c r="A58" s="17"/>
      <c r="B58" s="22"/>
      <c r="C58" s="22"/>
      <c r="D58" s="22"/>
      <c r="E58" s="22"/>
      <c r="F58" s="22"/>
      <c r="G58" s="19" t="s">
        <v>19</v>
      </c>
      <c r="H58" s="20">
        <v>62356.12</v>
      </c>
      <c r="I58" s="20">
        <v>0</v>
      </c>
    </row>
    <row r="59" spans="1:9" ht="14.25">
      <c r="A59" s="17">
        <f>MAX($A$1:A58)+1</f>
        <v>18</v>
      </c>
      <c r="B59" s="18" t="s">
        <v>104</v>
      </c>
      <c r="C59" s="18" t="s">
        <v>105</v>
      </c>
      <c r="D59" s="18" t="s">
        <v>106</v>
      </c>
      <c r="E59" s="18" t="s">
        <v>107</v>
      </c>
      <c r="F59" s="18" t="s">
        <v>108</v>
      </c>
      <c r="G59" s="19" t="s">
        <v>18</v>
      </c>
      <c r="H59" s="20">
        <v>4225768.29</v>
      </c>
      <c r="I59" s="20">
        <v>0</v>
      </c>
    </row>
    <row r="60" spans="1:9" ht="14.25">
      <c r="A60" s="17"/>
      <c r="B60" s="22"/>
      <c r="C60" s="22"/>
      <c r="D60" s="22"/>
      <c r="E60" s="22"/>
      <c r="F60" s="22"/>
      <c r="G60" s="19" t="s">
        <v>19</v>
      </c>
      <c r="H60" s="20">
        <v>4225768.29</v>
      </c>
      <c r="I60" s="20">
        <v>0</v>
      </c>
    </row>
    <row r="61" spans="1:9" ht="14.25">
      <c r="A61" s="17">
        <f>MAX($A$1:A60)+1</f>
        <v>19</v>
      </c>
      <c r="B61" s="18" t="s">
        <v>109</v>
      </c>
      <c r="C61" s="18" t="s">
        <v>110</v>
      </c>
      <c r="D61" s="18" t="s">
        <v>111</v>
      </c>
      <c r="E61" s="18" t="s">
        <v>112</v>
      </c>
      <c r="F61" s="18" t="s">
        <v>113</v>
      </c>
      <c r="G61" s="19" t="s">
        <v>36</v>
      </c>
      <c r="H61" s="20">
        <v>140504</v>
      </c>
      <c r="I61" s="20">
        <v>0</v>
      </c>
    </row>
    <row r="62" spans="1:9" ht="14.25">
      <c r="A62" s="17"/>
      <c r="B62" s="21"/>
      <c r="C62" s="21"/>
      <c r="D62" s="21"/>
      <c r="E62" s="21"/>
      <c r="F62" s="21"/>
      <c r="G62" s="19" t="s">
        <v>37</v>
      </c>
      <c r="H62" s="20">
        <v>19234</v>
      </c>
      <c r="I62" s="20">
        <v>0</v>
      </c>
    </row>
    <row r="63" spans="1:9" ht="14.25">
      <c r="A63" s="17"/>
      <c r="B63" s="22"/>
      <c r="C63" s="22"/>
      <c r="D63" s="22"/>
      <c r="E63" s="22"/>
      <c r="F63" s="22"/>
      <c r="G63" s="19" t="s">
        <v>19</v>
      </c>
      <c r="H63" s="20">
        <v>159738</v>
      </c>
      <c r="I63" s="20">
        <v>0</v>
      </c>
    </row>
    <row r="64" spans="1:9" ht="14.25">
      <c r="A64" s="17">
        <f>MAX($A$1:A63)+1</f>
        <v>20</v>
      </c>
      <c r="B64" s="18" t="s">
        <v>114</v>
      </c>
      <c r="C64" s="18" t="s">
        <v>115</v>
      </c>
      <c r="D64" s="18" t="s">
        <v>116</v>
      </c>
      <c r="E64" s="18" t="s">
        <v>117</v>
      </c>
      <c r="F64" s="18" t="s">
        <v>52</v>
      </c>
      <c r="G64" s="19" t="s">
        <v>36</v>
      </c>
      <c r="H64" s="20">
        <v>7056</v>
      </c>
      <c r="I64" s="20">
        <v>0</v>
      </c>
    </row>
    <row r="65" spans="1:9" ht="14.25">
      <c r="A65" s="17"/>
      <c r="B65" s="21"/>
      <c r="C65" s="21"/>
      <c r="D65" s="21"/>
      <c r="E65" s="21"/>
      <c r="F65" s="21"/>
      <c r="G65" s="19" t="s">
        <v>37</v>
      </c>
      <c r="H65" s="20">
        <v>8924.5</v>
      </c>
      <c r="I65" s="20">
        <v>0</v>
      </c>
    </row>
    <row r="66" spans="1:9" ht="14.25">
      <c r="A66" s="17"/>
      <c r="B66" s="22"/>
      <c r="C66" s="22"/>
      <c r="D66" s="22"/>
      <c r="E66" s="22"/>
      <c r="F66" s="22"/>
      <c r="G66" s="19" t="s">
        <v>19</v>
      </c>
      <c r="H66" s="20">
        <v>15980.5</v>
      </c>
      <c r="I66" s="20">
        <v>0</v>
      </c>
    </row>
    <row r="67" spans="1:9" ht="14.25">
      <c r="A67" s="17">
        <f>MAX($A$1:A66)+1</f>
        <v>21</v>
      </c>
      <c r="B67" s="18" t="s">
        <v>118</v>
      </c>
      <c r="C67" s="18" t="s">
        <v>32</v>
      </c>
      <c r="D67" s="18" t="s">
        <v>119</v>
      </c>
      <c r="E67" s="18" t="s">
        <v>120</v>
      </c>
      <c r="F67" s="18" t="s">
        <v>121</v>
      </c>
      <c r="G67" s="19" t="s">
        <v>36</v>
      </c>
      <c r="H67" s="20">
        <v>20</v>
      </c>
      <c r="I67" s="20">
        <v>20</v>
      </c>
    </row>
    <row r="68" spans="1:9" ht="14.25">
      <c r="A68" s="17"/>
      <c r="B68" s="21"/>
      <c r="C68" s="21"/>
      <c r="D68" s="21"/>
      <c r="E68" s="21"/>
      <c r="F68" s="21"/>
      <c r="G68" s="19" t="s">
        <v>37</v>
      </c>
      <c r="H68" s="20">
        <v>100.8</v>
      </c>
      <c r="I68" s="20">
        <v>100.8</v>
      </c>
    </row>
    <row r="69" spans="1:9" ht="14.25">
      <c r="A69" s="17"/>
      <c r="B69" s="22"/>
      <c r="C69" s="22"/>
      <c r="D69" s="22"/>
      <c r="E69" s="22"/>
      <c r="F69" s="22"/>
      <c r="G69" s="19" t="s">
        <v>19</v>
      </c>
      <c r="H69" s="20">
        <v>120.8</v>
      </c>
      <c r="I69" s="20">
        <v>120.8</v>
      </c>
    </row>
    <row r="70" spans="1:9" ht="14.25">
      <c r="A70" s="17">
        <f>MAX($A$1:A69)+1</f>
        <v>22</v>
      </c>
      <c r="B70" s="18" t="s">
        <v>122</v>
      </c>
      <c r="C70" s="18" t="s">
        <v>39</v>
      </c>
      <c r="D70" s="18" t="s">
        <v>123</v>
      </c>
      <c r="E70" s="18" t="s">
        <v>124</v>
      </c>
      <c r="F70" s="18" t="s">
        <v>125</v>
      </c>
      <c r="G70" s="19" t="s">
        <v>126</v>
      </c>
      <c r="H70" s="20">
        <v>196579.75</v>
      </c>
      <c r="I70" s="20">
        <v>0</v>
      </c>
    </row>
    <row r="71" spans="1:9" ht="14.25">
      <c r="A71" s="17"/>
      <c r="B71" s="22"/>
      <c r="C71" s="22"/>
      <c r="D71" s="22"/>
      <c r="E71" s="22"/>
      <c r="F71" s="22"/>
      <c r="G71" s="19" t="s">
        <v>19</v>
      </c>
      <c r="H71" s="20">
        <v>196579.75</v>
      </c>
      <c r="I71" s="20">
        <v>0</v>
      </c>
    </row>
    <row r="72" spans="1:9" ht="14.25">
      <c r="A72" s="17">
        <f>MAX($A$1:A71)+1</f>
        <v>23</v>
      </c>
      <c r="B72" s="18" t="s">
        <v>127</v>
      </c>
      <c r="C72" s="18" t="s">
        <v>44</v>
      </c>
      <c r="D72" s="18" t="s">
        <v>128</v>
      </c>
      <c r="E72" s="18" t="s">
        <v>129</v>
      </c>
      <c r="F72" s="18" t="s">
        <v>130</v>
      </c>
      <c r="G72" s="19" t="s">
        <v>47</v>
      </c>
      <c r="H72" s="20">
        <v>712.87</v>
      </c>
      <c r="I72" s="20">
        <v>0</v>
      </c>
    </row>
    <row r="73" spans="1:9" ht="14.25">
      <c r="A73" s="17"/>
      <c r="B73" s="22"/>
      <c r="C73" s="22"/>
      <c r="D73" s="22"/>
      <c r="E73" s="22"/>
      <c r="F73" s="22"/>
      <c r="G73" s="19" t="s">
        <v>19</v>
      </c>
      <c r="H73" s="20">
        <v>712.87</v>
      </c>
      <c r="I73" s="20">
        <v>0</v>
      </c>
    </row>
    <row r="74" spans="1:9" ht="14.25">
      <c r="A74" s="17">
        <f>MAX($A$1:A73)+1</f>
        <v>24</v>
      </c>
      <c r="B74" s="18" t="s">
        <v>131</v>
      </c>
      <c r="C74" s="18" t="s">
        <v>132</v>
      </c>
      <c r="D74" s="18" t="s">
        <v>133</v>
      </c>
      <c r="E74" s="18" t="s">
        <v>134</v>
      </c>
      <c r="F74" s="18" t="s">
        <v>135</v>
      </c>
      <c r="G74" s="19" t="s">
        <v>17</v>
      </c>
      <c r="H74" s="20">
        <v>344.82</v>
      </c>
      <c r="I74" s="20">
        <v>0</v>
      </c>
    </row>
    <row r="75" spans="1:9" ht="14.25">
      <c r="A75" s="17"/>
      <c r="B75" s="21"/>
      <c r="C75" s="21"/>
      <c r="D75" s="21"/>
      <c r="E75" s="21"/>
      <c r="F75" s="21"/>
      <c r="G75" s="19" t="s">
        <v>18</v>
      </c>
      <c r="H75" s="20">
        <v>4926</v>
      </c>
      <c r="I75" s="20">
        <v>0</v>
      </c>
    </row>
    <row r="76" spans="1:9" ht="14.25">
      <c r="A76" s="17"/>
      <c r="B76" s="22"/>
      <c r="C76" s="22"/>
      <c r="D76" s="22"/>
      <c r="E76" s="22"/>
      <c r="F76" s="22"/>
      <c r="G76" s="19" t="s">
        <v>19</v>
      </c>
      <c r="H76" s="20">
        <v>5270.82</v>
      </c>
      <c r="I76" s="20">
        <v>0</v>
      </c>
    </row>
    <row r="77" spans="1:9" ht="14.25">
      <c r="A77" s="17">
        <f>MAX($A$1:A76)+1</f>
        <v>25</v>
      </c>
      <c r="B77" s="18" t="s">
        <v>136</v>
      </c>
      <c r="C77" s="18" t="s">
        <v>137</v>
      </c>
      <c r="D77" s="18" t="s">
        <v>138</v>
      </c>
      <c r="E77" s="18" t="s">
        <v>139</v>
      </c>
      <c r="F77" s="18" t="s">
        <v>140</v>
      </c>
      <c r="G77" s="19" t="s">
        <v>47</v>
      </c>
      <c r="H77" s="20">
        <v>2036.04</v>
      </c>
      <c r="I77" s="20">
        <v>0</v>
      </c>
    </row>
    <row r="78" spans="1:9" ht="14.25">
      <c r="A78" s="17"/>
      <c r="B78" s="22"/>
      <c r="C78" s="22"/>
      <c r="D78" s="22"/>
      <c r="E78" s="22"/>
      <c r="F78" s="22"/>
      <c r="G78" s="19" t="s">
        <v>19</v>
      </c>
      <c r="H78" s="20">
        <v>2036.04</v>
      </c>
      <c r="I78" s="20">
        <v>0</v>
      </c>
    </row>
    <row r="79" spans="1:9" ht="14.25">
      <c r="A79" s="17">
        <f>MAX($A$1:A78)+1</f>
        <v>26</v>
      </c>
      <c r="B79" s="18" t="s">
        <v>141</v>
      </c>
      <c r="C79" s="18" t="s">
        <v>142</v>
      </c>
      <c r="D79" s="18" t="s">
        <v>143</v>
      </c>
      <c r="E79" s="18" t="s">
        <v>144</v>
      </c>
      <c r="F79" s="18" t="s">
        <v>145</v>
      </c>
      <c r="G79" s="19" t="s">
        <v>17</v>
      </c>
      <c r="H79" s="20">
        <v>1526.35</v>
      </c>
      <c r="I79" s="20">
        <v>1526.35</v>
      </c>
    </row>
    <row r="80" spans="1:9" ht="14.25">
      <c r="A80" s="17"/>
      <c r="B80" s="21"/>
      <c r="C80" s="21"/>
      <c r="D80" s="21"/>
      <c r="E80" s="21"/>
      <c r="F80" s="21"/>
      <c r="G80" s="19" t="s">
        <v>18</v>
      </c>
      <c r="H80" s="20">
        <v>21805.08</v>
      </c>
      <c r="I80" s="20">
        <v>21805.08</v>
      </c>
    </row>
    <row r="81" spans="1:9" ht="14.25">
      <c r="A81" s="17"/>
      <c r="B81" s="22"/>
      <c r="C81" s="22"/>
      <c r="D81" s="22"/>
      <c r="E81" s="22"/>
      <c r="F81" s="22"/>
      <c r="G81" s="19" t="s">
        <v>19</v>
      </c>
      <c r="H81" s="20">
        <v>23331.43</v>
      </c>
      <c r="I81" s="20">
        <v>23331.43</v>
      </c>
    </row>
    <row r="82" spans="1:9" ht="14.25">
      <c r="A82" s="17">
        <f>MAX($A$1:A81)+1</f>
        <v>27</v>
      </c>
      <c r="B82" s="18" t="s">
        <v>146</v>
      </c>
      <c r="C82" s="18" t="s">
        <v>147</v>
      </c>
      <c r="D82" s="18" t="s">
        <v>148</v>
      </c>
      <c r="E82" s="18" t="s">
        <v>149</v>
      </c>
      <c r="F82" s="18" t="s">
        <v>150</v>
      </c>
      <c r="G82" s="19" t="s">
        <v>17</v>
      </c>
      <c r="H82" s="20">
        <v>5313.73</v>
      </c>
      <c r="I82" s="20">
        <v>0</v>
      </c>
    </row>
    <row r="83" spans="1:9" ht="14.25">
      <c r="A83" s="17"/>
      <c r="B83" s="21"/>
      <c r="C83" s="21"/>
      <c r="D83" s="21"/>
      <c r="E83" s="21"/>
      <c r="F83" s="21"/>
      <c r="G83" s="19" t="s">
        <v>53</v>
      </c>
      <c r="H83" s="20">
        <v>13975.28</v>
      </c>
      <c r="I83" s="20">
        <v>0</v>
      </c>
    </row>
    <row r="84" spans="1:9" ht="14.25">
      <c r="A84" s="17"/>
      <c r="B84" s="21"/>
      <c r="C84" s="21"/>
      <c r="D84" s="21"/>
      <c r="E84" s="21"/>
      <c r="F84" s="21"/>
      <c r="G84" s="19" t="s">
        <v>30</v>
      </c>
      <c r="H84" s="20">
        <v>1059.1</v>
      </c>
      <c r="I84" s="20">
        <v>0</v>
      </c>
    </row>
    <row r="85" spans="1:9" ht="14.25">
      <c r="A85" s="17"/>
      <c r="B85" s="21"/>
      <c r="C85" s="21"/>
      <c r="D85" s="21"/>
      <c r="E85" s="21"/>
      <c r="F85" s="21"/>
      <c r="G85" s="19" t="s">
        <v>18</v>
      </c>
      <c r="H85" s="20">
        <v>151820.89</v>
      </c>
      <c r="I85" s="20">
        <v>0</v>
      </c>
    </row>
    <row r="86" spans="1:9" ht="14.25">
      <c r="A86" s="17"/>
      <c r="B86" s="22"/>
      <c r="C86" s="22"/>
      <c r="D86" s="22"/>
      <c r="E86" s="22"/>
      <c r="F86" s="22"/>
      <c r="G86" s="19" t="s">
        <v>19</v>
      </c>
      <c r="H86" s="20">
        <v>172169</v>
      </c>
      <c r="I86" s="20">
        <v>0</v>
      </c>
    </row>
    <row r="87" spans="1:9" ht="14.25">
      <c r="A87" s="17">
        <f>MAX($A$1:A86)+1</f>
        <v>28</v>
      </c>
      <c r="B87" s="18" t="s">
        <v>151</v>
      </c>
      <c r="C87" s="18" t="s">
        <v>152</v>
      </c>
      <c r="D87" s="18" t="s">
        <v>143</v>
      </c>
      <c r="E87" s="18" t="s">
        <v>153</v>
      </c>
      <c r="F87" s="18" t="s">
        <v>154</v>
      </c>
      <c r="G87" s="19" t="s">
        <v>17</v>
      </c>
      <c r="H87" s="20">
        <v>129.41</v>
      </c>
      <c r="I87" s="20">
        <v>129.41</v>
      </c>
    </row>
    <row r="88" spans="1:9" ht="14.25">
      <c r="A88" s="17"/>
      <c r="B88" s="21"/>
      <c r="C88" s="21"/>
      <c r="D88" s="21"/>
      <c r="E88" s="21"/>
      <c r="F88" s="21"/>
      <c r="G88" s="19" t="s">
        <v>18</v>
      </c>
      <c r="H88" s="20">
        <v>3697.55</v>
      </c>
      <c r="I88" s="20">
        <v>3697.55</v>
      </c>
    </row>
    <row r="89" spans="1:9" ht="14.25">
      <c r="A89" s="17"/>
      <c r="B89" s="22"/>
      <c r="C89" s="22"/>
      <c r="D89" s="22"/>
      <c r="E89" s="22"/>
      <c r="F89" s="22"/>
      <c r="G89" s="19" t="s">
        <v>19</v>
      </c>
      <c r="H89" s="20">
        <v>3826.96</v>
      </c>
      <c r="I89" s="20">
        <v>3826.96</v>
      </c>
    </row>
    <row r="90" spans="1:9" ht="14.25">
      <c r="A90" s="17">
        <f>MAX($A$1:A89)+1</f>
        <v>29</v>
      </c>
      <c r="B90" s="18" t="s">
        <v>155</v>
      </c>
      <c r="C90" s="18" t="s">
        <v>156</v>
      </c>
      <c r="D90" s="18" t="s">
        <v>157</v>
      </c>
      <c r="E90" s="18" t="s">
        <v>158</v>
      </c>
      <c r="F90" s="18" t="s">
        <v>159</v>
      </c>
      <c r="G90" s="19" t="s">
        <v>36</v>
      </c>
      <c r="H90" s="20">
        <v>106.67</v>
      </c>
      <c r="I90" s="20">
        <v>106.67</v>
      </c>
    </row>
    <row r="91" spans="1:9" ht="14.25">
      <c r="A91" s="17"/>
      <c r="B91" s="21"/>
      <c r="C91" s="21"/>
      <c r="D91" s="21"/>
      <c r="E91" s="21"/>
      <c r="F91" s="21"/>
      <c r="G91" s="19" t="s">
        <v>37</v>
      </c>
      <c r="H91" s="20">
        <v>22.4</v>
      </c>
      <c r="I91" s="20">
        <v>22.4</v>
      </c>
    </row>
    <row r="92" spans="1:9" ht="14.25">
      <c r="A92" s="17"/>
      <c r="B92" s="22"/>
      <c r="C92" s="22"/>
      <c r="D92" s="22"/>
      <c r="E92" s="22"/>
      <c r="F92" s="22"/>
      <c r="G92" s="19" t="s">
        <v>19</v>
      </c>
      <c r="H92" s="20">
        <v>129.07</v>
      </c>
      <c r="I92" s="20">
        <v>129.07</v>
      </c>
    </row>
    <row r="93" spans="1:9" ht="14.25">
      <c r="A93" s="17">
        <f>MAX($A$1:A92)+1</f>
        <v>30</v>
      </c>
      <c r="B93" s="18" t="s">
        <v>160</v>
      </c>
      <c r="C93" s="18" t="s">
        <v>161</v>
      </c>
      <c r="D93" s="18" t="s">
        <v>162</v>
      </c>
      <c r="E93" s="18" t="s">
        <v>163</v>
      </c>
      <c r="F93" s="18" t="s">
        <v>164</v>
      </c>
      <c r="G93" s="19" t="s">
        <v>36</v>
      </c>
      <c r="H93" s="20">
        <v>60</v>
      </c>
      <c r="I93" s="20">
        <v>0</v>
      </c>
    </row>
    <row r="94" spans="1:9" ht="14.25">
      <c r="A94" s="17"/>
      <c r="B94" s="21"/>
      <c r="C94" s="21"/>
      <c r="D94" s="21"/>
      <c r="E94" s="21"/>
      <c r="F94" s="21"/>
      <c r="G94" s="19" t="s">
        <v>37</v>
      </c>
      <c r="H94" s="20">
        <v>100.8</v>
      </c>
      <c r="I94" s="20">
        <v>0</v>
      </c>
    </row>
    <row r="95" spans="1:9" ht="14.25">
      <c r="A95" s="17"/>
      <c r="B95" s="22"/>
      <c r="C95" s="22"/>
      <c r="D95" s="22"/>
      <c r="E95" s="22"/>
      <c r="F95" s="22"/>
      <c r="G95" s="19" t="s">
        <v>19</v>
      </c>
      <c r="H95" s="20">
        <v>160.8</v>
      </c>
      <c r="I95" s="20">
        <v>0</v>
      </c>
    </row>
    <row r="96" spans="1:9" ht="14.25">
      <c r="A96" s="17">
        <f>MAX($A$1:A95)+1</f>
        <v>31</v>
      </c>
      <c r="B96" s="18" t="s">
        <v>165</v>
      </c>
      <c r="C96" s="18" t="s">
        <v>166</v>
      </c>
      <c r="D96" s="18" t="s">
        <v>167</v>
      </c>
      <c r="E96" s="18" t="s">
        <v>168</v>
      </c>
      <c r="F96" s="18" t="s">
        <v>169</v>
      </c>
      <c r="G96" s="19" t="s">
        <v>17</v>
      </c>
      <c r="H96" s="20">
        <v>9789.36</v>
      </c>
      <c r="I96" s="20">
        <v>0</v>
      </c>
    </row>
    <row r="97" spans="1:9" ht="14.25">
      <c r="A97" s="17"/>
      <c r="B97" s="21"/>
      <c r="C97" s="21"/>
      <c r="D97" s="21"/>
      <c r="E97" s="21"/>
      <c r="F97" s="21"/>
      <c r="G97" s="19" t="s">
        <v>37</v>
      </c>
      <c r="H97" s="20">
        <v>3024</v>
      </c>
      <c r="I97" s="20">
        <v>0</v>
      </c>
    </row>
    <row r="98" spans="1:9" ht="14.25">
      <c r="A98" s="17"/>
      <c r="B98" s="21"/>
      <c r="C98" s="21"/>
      <c r="D98" s="21"/>
      <c r="E98" s="21"/>
      <c r="F98" s="21"/>
      <c r="G98" s="19" t="s">
        <v>47</v>
      </c>
      <c r="H98" s="20">
        <v>3734.41</v>
      </c>
      <c r="I98" s="20">
        <v>0</v>
      </c>
    </row>
    <row r="99" spans="1:9" ht="14.25">
      <c r="A99" s="17"/>
      <c r="B99" s="21"/>
      <c r="C99" s="21"/>
      <c r="D99" s="21"/>
      <c r="E99" s="21"/>
      <c r="F99" s="21"/>
      <c r="G99" s="19" t="s">
        <v>53</v>
      </c>
      <c r="H99" s="20">
        <v>840175.49</v>
      </c>
      <c r="I99" s="20">
        <v>0</v>
      </c>
    </row>
    <row r="100" spans="1:9" ht="14.25">
      <c r="A100" s="17"/>
      <c r="B100" s="21"/>
      <c r="C100" s="21"/>
      <c r="D100" s="21"/>
      <c r="E100" s="21"/>
      <c r="F100" s="21"/>
      <c r="G100" s="19" t="s">
        <v>18</v>
      </c>
      <c r="H100" s="20">
        <v>2300.88</v>
      </c>
      <c r="I100" s="20">
        <v>0</v>
      </c>
    </row>
    <row r="101" spans="1:9" ht="14.25">
      <c r="A101" s="17"/>
      <c r="B101" s="22"/>
      <c r="C101" s="22"/>
      <c r="D101" s="22"/>
      <c r="E101" s="22"/>
      <c r="F101" s="22"/>
      <c r="G101" s="19" t="s">
        <v>19</v>
      </c>
      <c r="H101" s="20">
        <v>859024.14</v>
      </c>
      <c r="I101" s="20">
        <v>0</v>
      </c>
    </row>
    <row r="102" spans="1:9" ht="14.25">
      <c r="A102" s="17">
        <f>MAX($A$1:A101)+1</f>
        <v>32</v>
      </c>
      <c r="B102" s="18" t="s">
        <v>170</v>
      </c>
      <c r="C102" s="18" t="s">
        <v>171</v>
      </c>
      <c r="D102" s="18" t="s">
        <v>172</v>
      </c>
      <c r="E102" s="18" t="s">
        <v>173</v>
      </c>
      <c r="F102" s="18" t="s">
        <v>174</v>
      </c>
      <c r="G102" s="19" t="s">
        <v>47</v>
      </c>
      <c r="H102" s="20">
        <v>42</v>
      </c>
      <c r="I102" s="20">
        <v>42</v>
      </c>
    </row>
    <row r="103" spans="1:9" ht="14.25">
      <c r="A103" s="17"/>
      <c r="B103" s="22"/>
      <c r="C103" s="22"/>
      <c r="D103" s="22"/>
      <c r="E103" s="22"/>
      <c r="F103" s="22"/>
      <c r="G103" s="19" t="s">
        <v>19</v>
      </c>
      <c r="H103" s="20">
        <v>42</v>
      </c>
      <c r="I103" s="20">
        <v>42</v>
      </c>
    </row>
    <row r="104" spans="1:9" ht="14.25">
      <c r="A104" s="17">
        <f>MAX($A$1:A103)+1</f>
        <v>33</v>
      </c>
      <c r="B104" s="18" t="s">
        <v>175</v>
      </c>
      <c r="C104" s="18" t="s">
        <v>176</v>
      </c>
      <c r="D104" s="18" t="s">
        <v>177</v>
      </c>
      <c r="E104" s="18" t="s">
        <v>178</v>
      </c>
      <c r="F104" s="18" t="s">
        <v>179</v>
      </c>
      <c r="G104" s="19" t="s">
        <v>36</v>
      </c>
      <c r="H104" s="20">
        <v>23360</v>
      </c>
      <c r="I104" s="20">
        <v>0</v>
      </c>
    </row>
    <row r="105" spans="1:9" ht="14.25">
      <c r="A105" s="17"/>
      <c r="B105" s="21"/>
      <c r="C105" s="21"/>
      <c r="D105" s="21"/>
      <c r="E105" s="21"/>
      <c r="F105" s="21"/>
      <c r="G105" s="19" t="s">
        <v>37</v>
      </c>
      <c r="H105" s="20">
        <v>80906.28</v>
      </c>
      <c r="I105" s="20">
        <v>0</v>
      </c>
    </row>
    <row r="106" spans="1:9" ht="14.25">
      <c r="A106" s="17"/>
      <c r="B106" s="22"/>
      <c r="C106" s="22"/>
      <c r="D106" s="22"/>
      <c r="E106" s="22"/>
      <c r="F106" s="22"/>
      <c r="G106" s="19" t="s">
        <v>19</v>
      </c>
      <c r="H106" s="20">
        <v>104266.28</v>
      </c>
      <c r="I106" s="20">
        <v>0</v>
      </c>
    </row>
    <row r="107" spans="1:9" ht="14.25">
      <c r="A107" s="17">
        <f>MAX($A$1:A106)+1</f>
        <v>34</v>
      </c>
      <c r="B107" s="18" t="s">
        <v>180</v>
      </c>
      <c r="C107" s="18" t="s">
        <v>181</v>
      </c>
      <c r="D107" s="18" t="s">
        <v>182</v>
      </c>
      <c r="E107" s="18" t="s">
        <v>168</v>
      </c>
      <c r="F107" s="18" t="s">
        <v>169</v>
      </c>
      <c r="G107" s="19" t="s">
        <v>17</v>
      </c>
      <c r="H107" s="20">
        <v>1214268.86</v>
      </c>
      <c r="I107" s="20">
        <v>0</v>
      </c>
    </row>
    <row r="108" spans="1:9" ht="14.25">
      <c r="A108" s="17"/>
      <c r="B108" s="21"/>
      <c r="C108" s="21"/>
      <c r="D108" s="21"/>
      <c r="E108" s="21"/>
      <c r="F108" s="21"/>
      <c r="G108" s="19" t="s">
        <v>36</v>
      </c>
      <c r="H108" s="20">
        <v>1948976.32</v>
      </c>
      <c r="I108" s="20">
        <v>0</v>
      </c>
    </row>
    <row r="109" spans="1:9" ht="14.25">
      <c r="A109" s="17"/>
      <c r="B109" s="21"/>
      <c r="C109" s="21"/>
      <c r="D109" s="21"/>
      <c r="E109" s="21"/>
      <c r="F109" s="21"/>
      <c r="G109" s="19" t="s">
        <v>37</v>
      </c>
      <c r="H109" s="20">
        <v>2677615.54</v>
      </c>
      <c r="I109" s="20">
        <v>0</v>
      </c>
    </row>
    <row r="110" spans="1:9" ht="14.25">
      <c r="A110" s="17"/>
      <c r="B110" s="21"/>
      <c r="C110" s="21"/>
      <c r="D110" s="21"/>
      <c r="E110" s="21"/>
      <c r="F110" s="21"/>
      <c r="G110" s="19" t="s">
        <v>183</v>
      </c>
      <c r="H110" s="20">
        <v>14983655.81</v>
      </c>
      <c r="I110" s="20">
        <v>0</v>
      </c>
    </row>
    <row r="111" spans="1:9" ht="14.25">
      <c r="A111" s="17"/>
      <c r="B111" s="21"/>
      <c r="C111" s="21"/>
      <c r="D111" s="21"/>
      <c r="E111" s="21"/>
      <c r="F111" s="21"/>
      <c r="G111" s="19" t="s">
        <v>30</v>
      </c>
      <c r="H111" s="20">
        <v>176000.9</v>
      </c>
      <c r="I111" s="20">
        <v>0</v>
      </c>
    </row>
    <row r="112" spans="1:9" ht="14.25">
      <c r="A112" s="17"/>
      <c r="B112" s="21"/>
      <c r="C112" s="21"/>
      <c r="D112" s="21"/>
      <c r="E112" s="21"/>
      <c r="F112" s="21"/>
      <c r="G112" s="19" t="s">
        <v>184</v>
      </c>
      <c r="H112" s="20">
        <v>2365758.79</v>
      </c>
      <c r="I112" s="20">
        <v>0</v>
      </c>
    </row>
    <row r="113" spans="1:9" ht="14.25">
      <c r="A113" s="17"/>
      <c r="B113" s="21"/>
      <c r="C113" s="21"/>
      <c r="D113" s="21"/>
      <c r="E113" s="21"/>
      <c r="F113" s="21"/>
      <c r="G113" s="19" t="s">
        <v>18</v>
      </c>
      <c r="H113" s="20">
        <v>17296697.96</v>
      </c>
      <c r="I113" s="20">
        <v>0</v>
      </c>
    </row>
    <row r="114" spans="1:9" ht="14.25">
      <c r="A114" s="17"/>
      <c r="B114" s="22"/>
      <c r="C114" s="22"/>
      <c r="D114" s="22"/>
      <c r="E114" s="22"/>
      <c r="F114" s="22"/>
      <c r="G114" s="19" t="s">
        <v>19</v>
      </c>
      <c r="H114" s="20">
        <v>40662974.18</v>
      </c>
      <c r="I114" s="20">
        <v>0</v>
      </c>
    </row>
    <row r="115" spans="1:9" ht="14.25">
      <c r="A115" s="17">
        <f>MAX($A$1:A114)+1</f>
        <v>35</v>
      </c>
      <c r="B115" s="18" t="s">
        <v>185</v>
      </c>
      <c r="C115" s="18" t="s">
        <v>186</v>
      </c>
      <c r="D115" s="18" t="s">
        <v>187</v>
      </c>
      <c r="E115" s="18" t="s">
        <v>188</v>
      </c>
      <c r="F115" s="18" t="s">
        <v>189</v>
      </c>
      <c r="G115" s="19" t="s">
        <v>190</v>
      </c>
      <c r="H115" s="20">
        <v>225502.38</v>
      </c>
      <c r="I115" s="20">
        <v>0</v>
      </c>
    </row>
    <row r="116" spans="1:9" ht="14.25">
      <c r="A116" s="17"/>
      <c r="B116" s="21"/>
      <c r="C116" s="21"/>
      <c r="D116" s="21"/>
      <c r="E116" s="21"/>
      <c r="F116" s="21"/>
      <c r="G116" s="19" t="s">
        <v>18</v>
      </c>
      <c r="H116" s="20">
        <v>102698.22</v>
      </c>
      <c r="I116" s="20">
        <v>0</v>
      </c>
    </row>
    <row r="117" spans="1:9" ht="14.25">
      <c r="A117" s="17"/>
      <c r="B117" s="22"/>
      <c r="C117" s="22"/>
      <c r="D117" s="22"/>
      <c r="E117" s="22"/>
      <c r="F117" s="22"/>
      <c r="G117" s="19" t="s">
        <v>19</v>
      </c>
      <c r="H117" s="20">
        <v>328200.6</v>
      </c>
      <c r="I117" s="20">
        <v>0</v>
      </c>
    </row>
    <row r="118" spans="1:9" ht="14.25">
      <c r="A118" s="17">
        <f>MAX($A$1:A117)+1</f>
        <v>36</v>
      </c>
      <c r="B118" s="18" t="s">
        <v>191</v>
      </c>
      <c r="C118" s="18" t="s">
        <v>192</v>
      </c>
      <c r="D118" s="18" t="s">
        <v>193</v>
      </c>
      <c r="E118" s="18" t="s">
        <v>194</v>
      </c>
      <c r="F118" s="18" t="s">
        <v>195</v>
      </c>
      <c r="G118" s="19" t="s">
        <v>37</v>
      </c>
      <c r="H118" s="20">
        <v>38630.86</v>
      </c>
      <c r="I118" s="20">
        <v>0</v>
      </c>
    </row>
    <row r="119" spans="1:9" ht="14.25">
      <c r="A119" s="17"/>
      <c r="B119" s="22"/>
      <c r="C119" s="22"/>
      <c r="D119" s="22"/>
      <c r="E119" s="22"/>
      <c r="F119" s="22"/>
      <c r="G119" s="19" t="s">
        <v>19</v>
      </c>
      <c r="H119" s="20">
        <v>38630.86</v>
      </c>
      <c r="I119" s="20">
        <v>0</v>
      </c>
    </row>
    <row r="120" spans="1:9" ht="14.25">
      <c r="A120" s="17">
        <f>MAX($A$1:A119)+1</f>
        <v>37</v>
      </c>
      <c r="B120" s="18" t="s">
        <v>196</v>
      </c>
      <c r="C120" s="18" t="s">
        <v>197</v>
      </c>
      <c r="D120" s="18" t="s">
        <v>198</v>
      </c>
      <c r="E120" s="18" t="s">
        <v>199</v>
      </c>
      <c r="F120" s="18" t="s">
        <v>200</v>
      </c>
      <c r="G120" s="19" t="s">
        <v>36</v>
      </c>
      <c r="H120" s="20">
        <v>24000</v>
      </c>
      <c r="I120" s="20">
        <v>0</v>
      </c>
    </row>
    <row r="121" spans="1:9" ht="14.25">
      <c r="A121" s="17"/>
      <c r="B121" s="21"/>
      <c r="C121" s="21"/>
      <c r="D121" s="21"/>
      <c r="E121" s="21"/>
      <c r="F121" s="21"/>
      <c r="G121" s="19" t="s">
        <v>37</v>
      </c>
      <c r="H121" s="20">
        <v>50289.79</v>
      </c>
      <c r="I121" s="20">
        <v>0</v>
      </c>
    </row>
    <row r="122" spans="1:9" ht="14.25">
      <c r="A122" s="17"/>
      <c r="B122" s="22"/>
      <c r="C122" s="22"/>
      <c r="D122" s="22"/>
      <c r="E122" s="22"/>
      <c r="F122" s="22"/>
      <c r="G122" s="19" t="s">
        <v>19</v>
      </c>
      <c r="H122" s="20">
        <v>74289.79</v>
      </c>
      <c r="I122" s="20">
        <v>0</v>
      </c>
    </row>
    <row r="123" spans="1:9" ht="14.25">
      <c r="A123" s="17">
        <f>MAX($A$1:A122)+1</f>
        <v>38</v>
      </c>
      <c r="B123" s="18" t="s">
        <v>201</v>
      </c>
      <c r="C123" s="18" t="s">
        <v>202</v>
      </c>
      <c r="D123" s="18" t="s">
        <v>203</v>
      </c>
      <c r="E123" s="18" t="s">
        <v>204</v>
      </c>
      <c r="F123" s="18" t="s">
        <v>205</v>
      </c>
      <c r="G123" s="19" t="s">
        <v>17</v>
      </c>
      <c r="H123" s="20">
        <v>690.1</v>
      </c>
      <c r="I123" s="20">
        <v>0</v>
      </c>
    </row>
    <row r="124" spans="1:9" ht="14.25">
      <c r="A124" s="17"/>
      <c r="B124" s="21"/>
      <c r="C124" s="21"/>
      <c r="D124" s="21"/>
      <c r="E124" s="21"/>
      <c r="F124" s="21"/>
      <c r="G124" s="19" t="s">
        <v>53</v>
      </c>
      <c r="H124" s="20">
        <v>11674.76</v>
      </c>
      <c r="I124" s="20">
        <v>0</v>
      </c>
    </row>
    <row r="125" spans="1:9" ht="14.25">
      <c r="A125" s="17"/>
      <c r="B125" s="21"/>
      <c r="C125" s="21"/>
      <c r="D125" s="21"/>
      <c r="E125" s="21"/>
      <c r="F125" s="21"/>
      <c r="G125" s="19" t="s">
        <v>30</v>
      </c>
      <c r="H125" s="20">
        <v>831.4</v>
      </c>
      <c r="I125" s="20">
        <v>0</v>
      </c>
    </row>
    <row r="126" spans="1:9" ht="14.25">
      <c r="A126" s="17"/>
      <c r="B126" s="21"/>
      <c r="C126" s="21"/>
      <c r="D126" s="21"/>
      <c r="E126" s="21"/>
      <c r="F126" s="21"/>
      <c r="G126" s="19" t="s">
        <v>18</v>
      </c>
      <c r="H126" s="20">
        <v>20351.6</v>
      </c>
      <c r="I126" s="20">
        <v>0</v>
      </c>
    </row>
    <row r="127" spans="1:9" ht="14.25">
      <c r="A127" s="17"/>
      <c r="B127" s="22"/>
      <c r="C127" s="22"/>
      <c r="D127" s="22"/>
      <c r="E127" s="22"/>
      <c r="F127" s="22"/>
      <c r="G127" s="19" t="s">
        <v>19</v>
      </c>
      <c r="H127" s="20">
        <v>33547.86</v>
      </c>
      <c r="I127" s="20">
        <v>0</v>
      </c>
    </row>
    <row r="128" spans="1:9" ht="14.25">
      <c r="A128" s="17">
        <f>MAX($A$1:A127)+1</f>
        <v>39</v>
      </c>
      <c r="B128" s="18" t="s">
        <v>206</v>
      </c>
      <c r="C128" s="18" t="s">
        <v>207</v>
      </c>
      <c r="D128" s="18" t="s">
        <v>208</v>
      </c>
      <c r="E128" s="18" t="s">
        <v>209</v>
      </c>
      <c r="F128" s="18" t="s">
        <v>210</v>
      </c>
      <c r="G128" s="19" t="s">
        <v>37</v>
      </c>
      <c r="H128" s="20">
        <v>11844</v>
      </c>
      <c r="I128" s="20">
        <v>0</v>
      </c>
    </row>
    <row r="129" spans="1:9" ht="14.25">
      <c r="A129" s="17"/>
      <c r="B129" s="21"/>
      <c r="C129" s="21"/>
      <c r="D129" s="21"/>
      <c r="E129" s="21"/>
      <c r="F129" s="21"/>
      <c r="G129" s="19" t="s">
        <v>18</v>
      </c>
      <c r="H129" s="20">
        <v>243828.63</v>
      </c>
      <c r="I129" s="20">
        <v>21292.29</v>
      </c>
    </row>
    <row r="130" spans="1:9" ht="14.25">
      <c r="A130" s="17"/>
      <c r="B130" s="22"/>
      <c r="C130" s="22"/>
      <c r="D130" s="22"/>
      <c r="E130" s="22"/>
      <c r="F130" s="22"/>
      <c r="G130" s="19" t="s">
        <v>19</v>
      </c>
      <c r="H130" s="20">
        <v>255672.63</v>
      </c>
      <c r="I130" s="20">
        <v>21292.29</v>
      </c>
    </row>
    <row r="131" spans="1:9" ht="14.25">
      <c r="A131" s="17">
        <f>MAX($A$1:A130)+1</f>
        <v>40</v>
      </c>
      <c r="B131" s="18" t="s">
        <v>211</v>
      </c>
      <c r="C131" s="18" t="s">
        <v>212</v>
      </c>
      <c r="D131" s="18" t="s">
        <v>213</v>
      </c>
      <c r="E131" s="18" t="s">
        <v>214</v>
      </c>
      <c r="F131" s="18" t="s">
        <v>215</v>
      </c>
      <c r="G131" s="19" t="s">
        <v>36</v>
      </c>
      <c r="H131" s="20">
        <v>160</v>
      </c>
      <c r="I131" s="20">
        <v>160</v>
      </c>
    </row>
    <row r="132" spans="1:9" ht="14.25">
      <c r="A132" s="17"/>
      <c r="B132" s="21"/>
      <c r="C132" s="21"/>
      <c r="D132" s="21"/>
      <c r="E132" s="21"/>
      <c r="F132" s="21"/>
      <c r="G132" s="19" t="s">
        <v>37</v>
      </c>
      <c r="H132" s="20">
        <v>201.6</v>
      </c>
      <c r="I132" s="20">
        <v>201.6</v>
      </c>
    </row>
    <row r="133" spans="1:9" ht="14.25">
      <c r="A133" s="17"/>
      <c r="B133" s="22"/>
      <c r="C133" s="22"/>
      <c r="D133" s="22"/>
      <c r="E133" s="22"/>
      <c r="F133" s="22"/>
      <c r="G133" s="19" t="s">
        <v>19</v>
      </c>
      <c r="H133" s="20">
        <v>361.6</v>
      </c>
      <c r="I133" s="20">
        <v>361.6</v>
      </c>
    </row>
    <row r="134" spans="1:9" ht="14.25">
      <c r="A134" s="17">
        <f>MAX($A$1:A133)+1</f>
        <v>41</v>
      </c>
      <c r="B134" s="18" t="s">
        <v>216</v>
      </c>
      <c r="C134" s="18" t="s">
        <v>217</v>
      </c>
      <c r="D134" s="18" t="s">
        <v>218</v>
      </c>
      <c r="E134" s="18" t="s">
        <v>219</v>
      </c>
      <c r="F134" s="18" t="s">
        <v>220</v>
      </c>
      <c r="G134" s="19" t="s">
        <v>36</v>
      </c>
      <c r="H134" s="20">
        <v>1000</v>
      </c>
      <c r="I134" s="20">
        <v>0</v>
      </c>
    </row>
    <row r="135" spans="1:9" ht="14.25">
      <c r="A135" s="17"/>
      <c r="B135" s="21"/>
      <c r="C135" s="21"/>
      <c r="D135" s="21"/>
      <c r="E135" s="21"/>
      <c r="F135" s="21"/>
      <c r="G135" s="19" t="s">
        <v>37</v>
      </c>
      <c r="H135" s="20">
        <v>5041.89</v>
      </c>
      <c r="I135" s="20">
        <v>0</v>
      </c>
    </row>
    <row r="136" spans="1:9" ht="14.25">
      <c r="A136" s="17"/>
      <c r="B136" s="22"/>
      <c r="C136" s="22"/>
      <c r="D136" s="22"/>
      <c r="E136" s="22"/>
      <c r="F136" s="22"/>
      <c r="G136" s="19" t="s">
        <v>19</v>
      </c>
      <c r="H136" s="20">
        <v>6041.89</v>
      </c>
      <c r="I136" s="20">
        <v>0</v>
      </c>
    </row>
    <row r="137" spans="1:9" ht="14.25">
      <c r="A137" s="17">
        <f>MAX($A$1:A136)+1</f>
        <v>42</v>
      </c>
      <c r="B137" s="18" t="s">
        <v>221</v>
      </c>
      <c r="C137" s="18" t="s">
        <v>222</v>
      </c>
      <c r="D137" s="18" t="s">
        <v>223</v>
      </c>
      <c r="E137" s="18" t="s">
        <v>224</v>
      </c>
      <c r="F137" s="18" t="s">
        <v>225</v>
      </c>
      <c r="G137" s="19" t="s">
        <v>36</v>
      </c>
      <c r="H137" s="20">
        <v>280</v>
      </c>
      <c r="I137" s="20">
        <v>0</v>
      </c>
    </row>
    <row r="138" spans="1:9" ht="14.25">
      <c r="A138" s="17"/>
      <c r="B138" s="21"/>
      <c r="C138" s="21"/>
      <c r="D138" s="21"/>
      <c r="E138" s="21"/>
      <c r="F138" s="21"/>
      <c r="G138" s="19" t="s">
        <v>37</v>
      </c>
      <c r="H138" s="20">
        <v>352.8</v>
      </c>
      <c r="I138" s="20">
        <v>0</v>
      </c>
    </row>
    <row r="139" spans="1:9" ht="14.25">
      <c r="A139" s="17"/>
      <c r="B139" s="22"/>
      <c r="C139" s="22"/>
      <c r="D139" s="22"/>
      <c r="E139" s="22"/>
      <c r="F139" s="22"/>
      <c r="G139" s="19" t="s">
        <v>19</v>
      </c>
      <c r="H139" s="20">
        <v>632.8</v>
      </c>
      <c r="I139" s="20">
        <v>0</v>
      </c>
    </row>
    <row r="140" spans="1:9" ht="14.25">
      <c r="A140" s="17">
        <f>MAX($A$1:A139)+1</f>
        <v>43</v>
      </c>
      <c r="B140" s="18" t="s">
        <v>226</v>
      </c>
      <c r="C140" s="18" t="s">
        <v>227</v>
      </c>
      <c r="D140" s="18" t="s">
        <v>228</v>
      </c>
      <c r="E140" s="18" t="s">
        <v>229</v>
      </c>
      <c r="F140" s="18" t="s">
        <v>230</v>
      </c>
      <c r="G140" s="19" t="s">
        <v>36</v>
      </c>
      <c r="H140" s="20">
        <v>800</v>
      </c>
      <c r="I140" s="20">
        <v>0</v>
      </c>
    </row>
    <row r="141" spans="1:9" ht="14.25">
      <c r="A141" s="17"/>
      <c r="B141" s="21"/>
      <c r="C141" s="21"/>
      <c r="D141" s="21"/>
      <c r="E141" s="21"/>
      <c r="F141" s="21"/>
      <c r="G141" s="19" t="s">
        <v>37</v>
      </c>
      <c r="H141" s="20">
        <v>3591</v>
      </c>
      <c r="I141" s="20">
        <v>0</v>
      </c>
    </row>
    <row r="142" spans="1:9" ht="14.25">
      <c r="A142" s="17"/>
      <c r="B142" s="21"/>
      <c r="C142" s="21"/>
      <c r="D142" s="21"/>
      <c r="E142" s="21"/>
      <c r="F142" s="21"/>
      <c r="G142" s="19" t="s">
        <v>53</v>
      </c>
      <c r="H142" s="20">
        <v>177.01</v>
      </c>
      <c r="I142" s="20">
        <v>177.01</v>
      </c>
    </row>
    <row r="143" spans="1:9" ht="14.25">
      <c r="A143" s="17"/>
      <c r="B143" s="22"/>
      <c r="C143" s="22"/>
      <c r="D143" s="22"/>
      <c r="E143" s="22"/>
      <c r="F143" s="22"/>
      <c r="G143" s="19" t="s">
        <v>19</v>
      </c>
      <c r="H143" s="20">
        <v>4568.01</v>
      </c>
      <c r="I143" s="20">
        <v>177.01</v>
      </c>
    </row>
    <row r="144" spans="1:9" ht="14.25">
      <c r="A144" s="17">
        <f>MAX($A$1:A143)+1</f>
        <v>44</v>
      </c>
      <c r="B144" s="18" t="s">
        <v>231</v>
      </c>
      <c r="C144" s="18" t="s">
        <v>232</v>
      </c>
      <c r="D144" s="18" t="s">
        <v>233</v>
      </c>
      <c r="E144" s="18" t="s">
        <v>234</v>
      </c>
      <c r="F144" s="18" t="s">
        <v>235</v>
      </c>
      <c r="G144" s="19" t="s">
        <v>17</v>
      </c>
      <c r="H144" s="20">
        <v>22318.82</v>
      </c>
      <c r="I144" s="20">
        <v>0</v>
      </c>
    </row>
    <row r="145" spans="1:9" ht="14.25">
      <c r="A145" s="17"/>
      <c r="B145" s="21"/>
      <c r="C145" s="21"/>
      <c r="D145" s="21"/>
      <c r="E145" s="21"/>
      <c r="F145" s="21"/>
      <c r="G145" s="19" t="s">
        <v>53</v>
      </c>
      <c r="H145" s="20">
        <v>812115.44</v>
      </c>
      <c r="I145" s="20">
        <v>0</v>
      </c>
    </row>
    <row r="146" spans="1:9" ht="14.25">
      <c r="A146" s="17"/>
      <c r="B146" s="21"/>
      <c r="C146" s="21"/>
      <c r="D146" s="21"/>
      <c r="E146" s="21"/>
      <c r="F146" s="21"/>
      <c r="G146" s="19" t="s">
        <v>18</v>
      </c>
      <c r="H146" s="20">
        <v>318840.34</v>
      </c>
      <c r="I146" s="20">
        <v>0</v>
      </c>
    </row>
    <row r="147" spans="1:9" ht="14.25">
      <c r="A147" s="17"/>
      <c r="B147" s="22"/>
      <c r="C147" s="22"/>
      <c r="D147" s="22"/>
      <c r="E147" s="22"/>
      <c r="F147" s="22"/>
      <c r="G147" s="19" t="s">
        <v>19</v>
      </c>
      <c r="H147" s="20">
        <v>1153274.6</v>
      </c>
      <c r="I147" s="20">
        <v>0</v>
      </c>
    </row>
    <row r="148" spans="1:9" ht="14.25">
      <c r="A148" s="17">
        <f>MAX($A$1:A147)+1</f>
        <v>45</v>
      </c>
      <c r="B148" s="18" t="s">
        <v>236</v>
      </c>
      <c r="C148" s="18" t="s">
        <v>237</v>
      </c>
      <c r="D148" s="18" t="s">
        <v>238</v>
      </c>
      <c r="E148" s="18" t="s">
        <v>239</v>
      </c>
      <c r="F148" s="18" t="s">
        <v>240</v>
      </c>
      <c r="G148" s="19" t="s">
        <v>37</v>
      </c>
      <c r="H148" s="20">
        <v>9031.68</v>
      </c>
      <c r="I148" s="20">
        <v>0</v>
      </c>
    </row>
    <row r="149" spans="1:9" ht="14.25">
      <c r="A149" s="17"/>
      <c r="B149" s="22"/>
      <c r="C149" s="22"/>
      <c r="D149" s="22"/>
      <c r="E149" s="22"/>
      <c r="F149" s="22"/>
      <c r="G149" s="19" t="s">
        <v>19</v>
      </c>
      <c r="H149" s="20">
        <v>9031.68</v>
      </c>
      <c r="I149" s="20">
        <v>0</v>
      </c>
    </row>
    <row r="150" spans="1:9" ht="14.25">
      <c r="A150" s="17">
        <f>MAX($A$1:A149)+1</f>
        <v>46</v>
      </c>
      <c r="B150" s="18" t="s">
        <v>241</v>
      </c>
      <c r="C150" s="18" t="s">
        <v>242</v>
      </c>
      <c r="D150" s="18" t="s">
        <v>243</v>
      </c>
      <c r="E150" s="18" t="s">
        <v>244</v>
      </c>
      <c r="F150" s="18" t="s">
        <v>245</v>
      </c>
      <c r="G150" s="19" t="s">
        <v>18</v>
      </c>
      <c r="H150" s="20">
        <v>6608.08</v>
      </c>
      <c r="I150" s="20">
        <v>6608.08</v>
      </c>
    </row>
    <row r="151" spans="1:9" ht="14.25">
      <c r="A151" s="17"/>
      <c r="B151" s="22"/>
      <c r="C151" s="22"/>
      <c r="D151" s="22"/>
      <c r="E151" s="22"/>
      <c r="F151" s="22"/>
      <c r="G151" s="19" t="s">
        <v>19</v>
      </c>
      <c r="H151" s="20">
        <v>6608.08</v>
      </c>
      <c r="I151" s="20">
        <v>6608.08</v>
      </c>
    </row>
    <row r="152" spans="1:9" ht="14.25">
      <c r="A152" s="17">
        <f>MAX($A$1:A151)+1</f>
        <v>47</v>
      </c>
      <c r="B152" s="18" t="s">
        <v>246</v>
      </c>
      <c r="C152" s="18" t="s">
        <v>247</v>
      </c>
      <c r="D152" s="18" t="s">
        <v>248</v>
      </c>
      <c r="E152" s="18" t="s">
        <v>249</v>
      </c>
      <c r="F152" s="18" t="s">
        <v>250</v>
      </c>
      <c r="G152" s="19" t="s">
        <v>36</v>
      </c>
      <c r="H152" s="20">
        <v>150</v>
      </c>
      <c r="I152" s="20">
        <v>0</v>
      </c>
    </row>
    <row r="153" spans="1:9" ht="14.25">
      <c r="A153" s="17"/>
      <c r="B153" s="21"/>
      <c r="C153" s="21"/>
      <c r="D153" s="21"/>
      <c r="E153" s="21"/>
      <c r="F153" s="21"/>
      <c r="G153" s="19" t="s">
        <v>37</v>
      </c>
      <c r="H153" s="20">
        <v>168</v>
      </c>
      <c r="I153" s="20">
        <v>0</v>
      </c>
    </row>
    <row r="154" spans="1:9" ht="14.25">
      <c r="A154" s="17"/>
      <c r="B154" s="22"/>
      <c r="C154" s="22"/>
      <c r="D154" s="22"/>
      <c r="E154" s="22"/>
      <c r="F154" s="22"/>
      <c r="G154" s="19" t="s">
        <v>19</v>
      </c>
      <c r="H154" s="20">
        <v>318</v>
      </c>
      <c r="I154" s="20">
        <v>0</v>
      </c>
    </row>
    <row r="155" spans="1:9" ht="14.25">
      <c r="A155" s="17">
        <f>MAX($A$1:A154)+1</f>
        <v>48</v>
      </c>
      <c r="B155" s="18" t="s">
        <v>251</v>
      </c>
      <c r="C155" s="18" t="s">
        <v>252</v>
      </c>
      <c r="D155" s="18" t="s">
        <v>253</v>
      </c>
      <c r="E155" s="18" t="s">
        <v>254</v>
      </c>
      <c r="F155" s="18" t="s">
        <v>255</v>
      </c>
      <c r="G155" s="19" t="s">
        <v>17</v>
      </c>
      <c r="H155" s="20">
        <v>5702.68</v>
      </c>
      <c r="I155" s="20">
        <v>0</v>
      </c>
    </row>
    <row r="156" spans="1:9" ht="14.25">
      <c r="A156" s="17"/>
      <c r="B156" s="21"/>
      <c r="C156" s="21"/>
      <c r="D156" s="21"/>
      <c r="E156" s="21"/>
      <c r="F156" s="21"/>
      <c r="G156" s="19" t="s">
        <v>18</v>
      </c>
      <c r="H156" s="20">
        <v>31887.43</v>
      </c>
      <c r="I156" s="20">
        <v>0</v>
      </c>
    </row>
    <row r="157" spans="1:9" ht="14.25">
      <c r="A157" s="17"/>
      <c r="B157" s="22"/>
      <c r="C157" s="22"/>
      <c r="D157" s="22"/>
      <c r="E157" s="22"/>
      <c r="F157" s="22"/>
      <c r="G157" s="19" t="s">
        <v>19</v>
      </c>
      <c r="H157" s="20">
        <v>37590.11</v>
      </c>
      <c r="I157" s="20">
        <v>0</v>
      </c>
    </row>
    <row r="158" spans="1:9" ht="14.25">
      <c r="A158" s="17">
        <f>MAX($A$1:A157)+1</f>
        <v>49</v>
      </c>
      <c r="B158" s="18" t="s">
        <v>256</v>
      </c>
      <c r="C158" s="18" t="s">
        <v>257</v>
      </c>
      <c r="D158" s="18" t="s">
        <v>258</v>
      </c>
      <c r="E158" s="18" t="s">
        <v>259</v>
      </c>
      <c r="F158" s="18" t="s">
        <v>260</v>
      </c>
      <c r="G158" s="19" t="s">
        <v>17</v>
      </c>
      <c r="H158" s="20">
        <v>253.81</v>
      </c>
      <c r="I158" s="20">
        <v>0</v>
      </c>
    </row>
    <row r="159" spans="1:9" ht="14.25">
      <c r="A159" s="17"/>
      <c r="B159" s="21"/>
      <c r="C159" s="21"/>
      <c r="D159" s="21"/>
      <c r="E159" s="21"/>
      <c r="F159" s="21"/>
      <c r="G159" s="19" t="s">
        <v>53</v>
      </c>
      <c r="H159" s="20">
        <v>2273.03</v>
      </c>
      <c r="I159" s="20">
        <v>2273.03</v>
      </c>
    </row>
    <row r="160" spans="1:9" ht="14.25">
      <c r="A160" s="17"/>
      <c r="B160" s="21"/>
      <c r="C160" s="21"/>
      <c r="D160" s="21"/>
      <c r="E160" s="21"/>
      <c r="F160" s="21"/>
      <c r="G160" s="19" t="s">
        <v>18</v>
      </c>
      <c r="H160" s="20">
        <v>54697.38</v>
      </c>
      <c r="I160" s="20">
        <v>0</v>
      </c>
    </row>
    <row r="161" spans="1:9" ht="14.25">
      <c r="A161" s="17"/>
      <c r="B161" s="22"/>
      <c r="C161" s="22"/>
      <c r="D161" s="22"/>
      <c r="E161" s="22"/>
      <c r="F161" s="22"/>
      <c r="G161" s="19" t="s">
        <v>19</v>
      </c>
      <c r="H161" s="20">
        <v>57224.22</v>
      </c>
      <c r="I161" s="20">
        <v>2273.03</v>
      </c>
    </row>
    <row r="162" spans="1:9" ht="14.25">
      <c r="A162" s="17">
        <f>MAX($A$1:A161)+1</f>
        <v>50</v>
      </c>
      <c r="B162" s="18" t="s">
        <v>261</v>
      </c>
      <c r="C162" s="18" t="s">
        <v>262</v>
      </c>
      <c r="D162" s="18" t="s">
        <v>263</v>
      </c>
      <c r="E162" s="18" t="s">
        <v>264</v>
      </c>
      <c r="F162" s="18" t="s">
        <v>265</v>
      </c>
      <c r="G162" s="19" t="s">
        <v>36</v>
      </c>
      <c r="H162" s="20">
        <v>2800</v>
      </c>
      <c r="I162" s="20">
        <v>0</v>
      </c>
    </row>
    <row r="163" spans="1:9" ht="14.25">
      <c r="A163" s="17"/>
      <c r="B163" s="21"/>
      <c r="C163" s="21"/>
      <c r="D163" s="21"/>
      <c r="E163" s="21"/>
      <c r="F163" s="21"/>
      <c r="G163" s="19" t="s">
        <v>37</v>
      </c>
      <c r="H163" s="20">
        <v>2940</v>
      </c>
      <c r="I163" s="20">
        <v>0</v>
      </c>
    </row>
    <row r="164" spans="1:9" ht="14.25">
      <c r="A164" s="17"/>
      <c r="B164" s="22"/>
      <c r="C164" s="22"/>
      <c r="D164" s="22"/>
      <c r="E164" s="22"/>
      <c r="F164" s="22"/>
      <c r="G164" s="19" t="s">
        <v>19</v>
      </c>
      <c r="H164" s="20">
        <v>5740</v>
      </c>
      <c r="I164" s="20">
        <v>0</v>
      </c>
    </row>
    <row r="165" spans="1:9" ht="14.25">
      <c r="A165" s="17">
        <f>MAX($A$1:A164)+1</f>
        <v>51</v>
      </c>
      <c r="B165" s="18" t="s">
        <v>266</v>
      </c>
      <c r="C165" s="18" t="s">
        <v>267</v>
      </c>
      <c r="D165" s="18" t="s">
        <v>268</v>
      </c>
      <c r="E165" s="18" t="s">
        <v>269</v>
      </c>
      <c r="F165" s="18" t="s">
        <v>270</v>
      </c>
      <c r="G165" s="19" t="s">
        <v>47</v>
      </c>
      <c r="H165" s="20">
        <v>180</v>
      </c>
      <c r="I165" s="20">
        <v>30</v>
      </c>
    </row>
    <row r="166" spans="1:9" ht="14.25">
      <c r="A166" s="17"/>
      <c r="B166" s="22"/>
      <c r="C166" s="22"/>
      <c r="D166" s="22"/>
      <c r="E166" s="22"/>
      <c r="F166" s="22"/>
      <c r="G166" s="19" t="s">
        <v>19</v>
      </c>
      <c r="H166" s="20">
        <v>180</v>
      </c>
      <c r="I166" s="20">
        <v>30</v>
      </c>
    </row>
    <row r="167" spans="1:9" ht="14.25">
      <c r="A167" s="17">
        <f>MAX($A$1:A166)+1</f>
        <v>52</v>
      </c>
      <c r="B167" s="18" t="s">
        <v>271</v>
      </c>
      <c r="C167" s="18" t="s">
        <v>272</v>
      </c>
      <c r="D167" s="18" t="s">
        <v>273</v>
      </c>
      <c r="E167" s="18" t="s">
        <v>274</v>
      </c>
      <c r="F167" s="18" t="s">
        <v>275</v>
      </c>
      <c r="G167" s="19" t="s">
        <v>17</v>
      </c>
      <c r="H167" s="20">
        <v>525.4</v>
      </c>
      <c r="I167" s="20">
        <v>0</v>
      </c>
    </row>
    <row r="168" spans="1:9" ht="14.25">
      <c r="A168" s="17"/>
      <c r="B168" s="21"/>
      <c r="C168" s="21"/>
      <c r="D168" s="21"/>
      <c r="E168" s="21"/>
      <c r="F168" s="21"/>
      <c r="G168" s="19" t="s">
        <v>18</v>
      </c>
      <c r="H168" s="20">
        <v>9043.95</v>
      </c>
      <c r="I168" s="20">
        <v>0</v>
      </c>
    </row>
    <row r="169" spans="1:9" ht="14.25">
      <c r="A169" s="17"/>
      <c r="B169" s="22"/>
      <c r="C169" s="22"/>
      <c r="D169" s="22"/>
      <c r="E169" s="22"/>
      <c r="F169" s="22"/>
      <c r="G169" s="19" t="s">
        <v>19</v>
      </c>
      <c r="H169" s="20">
        <v>9569.35</v>
      </c>
      <c r="I169" s="20">
        <v>0</v>
      </c>
    </row>
    <row r="170" spans="1:9" ht="14.25">
      <c r="A170" s="17">
        <f>MAX($A$1:A169)+1</f>
        <v>53</v>
      </c>
      <c r="B170" s="18" t="s">
        <v>276</v>
      </c>
      <c r="C170" s="18" t="s">
        <v>277</v>
      </c>
      <c r="D170" s="18" t="s">
        <v>278</v>
      </c>
      <c r="E170" s="18" t="s">
        <v>279</v>
      </c>
      <c r="F170" s="18" t="s">
        <v>280</v>
      </c>
      <c r="G170" s="19" t="s">
        <v>18</v>
      </c>
      <c r="H170" s="20">
        <v>85227.97</v>
      </c>
      <c r="I170" s="20">
        <v>0</v>
      </c>
    </row>
    <row r="171" spans="1:9" ht="14.25">
      <c r="A171" s="17"/>
      <c r="B171" s="22"/>
      <c r="C171" s="22"/>
      <c r="D171" s="22"/>
      <c r="E171" s="22"/>
      <c r="F171" s="22"/>
      <c r="G171" s="19" t="s">
        <v>19</v>
      </c>
      <c r="H171" s="20">
        <v>85227.97</v>
      </c>
      <c r="I171" s="20">
        <v>0</v>
      </c>
    </row>
    <row r="172" spans="1:9" ht="14.25">
      <c r="A172" s="17">
        <f>MAX($A$1:A171)+1</f>
        <v>54</v>
      </c>
      <c r="B172" s="18" t="s">
        <v>281</v>
      </c>
      <c r="C172" s="18" t="s">
        <v>282</v>
      </c>
      <c r="D172" s="18" t="s">
        <v>283</v>
      </c>
      <c r="E172" s="18" t="s">
        <v>284</v>
      </c>
      <c r="F172" s="18" t="s">
        <v>285</v>
      </c>
      <c r="G172" s="19" t="s">
        <v>36</v>
      </c>
      <c r="H172" s="20">
        <v>600</v>
      </c>
      <c r="I172" s="20">
        <v>0</v>
      </c>
    </row>
    <row r="173" spans="1:9" ht="14.25">
      <c r="A173" s="17"/>
      <c r="B173" s="21"/>
      <c r="C173" s="21"/>
      <c r="D173" s="21"/>
      <c r="E173" s="21"/>
      <c r="F173" s="21"/>
      <c r="G173" s="19" t="s">
        <v>37</v>
      </c>
      <c r="H173" s="20">
        <v>2100</v>
      </c>
      <c r="I173" s="20">
        <v>0</v>
      </c>
    </row>
    <row r="174" spans="1:9" ht="14.25">
      <c r="A174" s="17"/>
      <c r="B174" s="22"/>
      <c r="C174" s="22"/>
      <c r="D174" s="22"/>
      <c r="E174" s="22"/>
      <c r="F174" s="22"/>
      <c r="G174" s="19" t="s">
        <v>19</v>
      </c>
      <c r="H174" s="20">
        <v>2700</v>
      </c>
      <c r="I174" s="20">
        <v>0</v>
      </c>
    </row>
    <row r="175" spans="1:9" ht="14.25">
      <c r="A175" s="17">
        <f>MAX($A$1:A174)+1</f>
        <v>55</v>
      </c>
      <c r="B175" s="18" t="s">
        <v>286</v>
      </c>
      <c r="C175" s="18" t="s">
        <v>287</v>
      </c>
      <c r="D175" s="18" t="s">
        <v>288</v>
      </c>
      <c r="E175" s="18" t="s">
        <v>289</v>
      </c>
      <c r="F175" s="18" t="s">
        <v>290</v>
      </c>
      <c r="G175" s="19" t="s">
        <v>17</v>
      </c>
      <c r="H175" s="20">
        <v>129017.68</v>
      </c>
      <c r="I175" s="20">
        <v>0</v>
      </c>
    </row>
    <row r="176" spans="1:9" ht="14.25">
      <c r="A176" s="17"/>
      <c r="B176" s="21"/>
      <c r="C176" s="21"/>
      <c r="D176" s="21"/>
      <c r="E176" s="21"/>
      <c r="F176" s="21"/>
      <c r="G176" s="19" t="s">
        <v>47</v>
      </c>
      <c r="H176" s="20">
        <v>33035</v>
      </c>
      <c r="I176" s="20">
        <v>0</v>
      </c>
    </row>
    <row r="177" spans="1:9" ht="14.25">
      <c r="A177" s="17"/>
      <c r="B177" s="21"/>
      <c r="C177" s="21"/>
      <c r="D177" s="21"/>
      <c r="E177" s="21"/>
      <c r="F177" s="21"/>
      <c r="G177" s="19" t="s">
        <v>53</v>
      </c>
      <c r="H177" s="20">
        <v>264831.14</v>
      </c>
      <c r="I177" s="20">
        <v>0</v>
      </c>
    </row>
    <row r="178" spans="1:9" ht="14.25">
      <c r="A178" s="17"/>
      <c r="B178" s="22"/>
      <c r="C178" s="22"/>
      <c r="D178" s="22"/>
      <c r="E178" s="22"/>
      <c r="F178" s="22"/>
      <c r="G178" s="19" t="s">
        <v>19</v>
      </c>
      <c r="H178" s="20">
        <v>426883.82</v>
      </c>
      <c r="I178" s="20">
        <v>0</v>
      </c>
    </row>
    <row r="179" spans="1:9" ht="14.25">
      <c r="A179" s="17">
        <f>MAX($A$1:A178)+1</f>
        <v>56</v>
      </c>
      <c r="B179" s="18" t="s">
        <v>291</v>
      </c>
      <c r="C179" s="18" t="s">
        <v>292</v>
      </c>
      <c r="D179" s="18" t="s">
        <v>293</v>
      </c>
      <c r="E179" s="18" t="s">
        <v>294</v>
      </c>
      <c r="F179" s="18" t="s">
        <v>295</v>
      </c>
      <c r="G179" s="19" t="s">
        <v>36</v>
      </c>
      <c r="H179" s="20">
        <v>35697.07</v>
      </c>
      <c r="I179" s="20">
        <v>0</v>
      </c>
    </row>
    <row r="180" spans="1:9" ht="14.25">
      <c r="A180" s="17"/>
      <c r="B180" s="21"/>
      <c r="C180" s="21"/>
      <c r="D180" s="21"/>
      <c r="E180" s="21"/>
      <c r="F180" s="21"/>
      <c r="G180" s="19" t="s">
        <v>37</v>
      </c>
      <c r="H180" s="20">
        <v>86740.2</v>
      </c>
      <c r="I180" s="20">
        <v>0</v>
      </c>
    </row>
    <row r="181" spans="1:9" ht="14.25">
      <c r="A181" s="17"/>
      <c r="B181" s="22"/>
      <c r="C181" s="22"/>
      <c r="D181" s="22"/>
      <c r="E181" s="22"/>
      <c r="F181" s="22"/>
      <c r="G181" s="19" t="s">
        <v>19</v>
      </c>
      <c r="H181" s="20">
        <v>122437.27</v>
      </c>
      <c r="I181" s="20">
        <v>0</v>
      </c>
    </row>
    <row r="182" spans="1:9" ht="14.25">
      <c r="A182" s="17">
        <f>MAX($A$1:A181)+1</f>
        <v>57</v>
      </c>
      <c r="B182" s="18" t="s">
        <v>296</v>
      </c>
      <c r="C182" s="18" t="s">
        <v>297</v>
      </c>
      <c r="D182" s="18" t="s">
        <v>298</v>
      </c>
      <c r="E182" s="18" t="s">
        <v>45</v>
      </c>
      <c r="F182" s="18" t="s">
        <v>299</v>
      </c>
      <c r="G182" s="19" t="s">
        <v>36</v>
      </c>
      <c r="H182" s="20">
        <v>18253.5</v>
      </c>
      <c r="I182" s="20">
        <v>0</v>
      </c>
    </row>
    <row r="183" spans="1:9" ht="14.25">
      <c r="A183" s="17"/>
      <c r="B183" s="21"/>
      <c r="C183" s="21"/>
      <c r="D183" s="21"/>
      <c r="E183" s="21"/>
      <c r="F183" s="21"/>
      <c r="G183" s="19" t="s">
        <v>37</v>
      </c>
      <c r="H183" s="20">
        <v>49037.82</v>
      </c>
      <c r="I183" s="20">
        <v>0</v>
      </c>
    </row>
    <row r="184" spans="1:9" ht="14.25">
      <c r="A184" s="17"/>
      <c r="B184" s="22"/>
      <c r="C184" s="22"/>
      <c r="D184" s="22"/>
      <c r="E184" s="22"/>
      <c r="F184" s="22"/>
      <c r="G184" s="19" t="s">
        <v>19</v>
      </c>
      <c r="H184" s="20">
        <v>67291.32</v>
      </c>
      <c r="I184" s="20">
        <v>0</v>
      </c>
    </row>
    <row r="185" spans="1:9" ht="14.25">
      <c r="A185" s="17">
        <f>MAX($A$1:A184)+1</f>
        <v>58</v>
      </c>
      <c r="B185" s="18" t="s">
        <v>300</v>
      </c>
      <c r="C185" s="18" t="s">
        <v>301</v>
      </c>
      <c r="D185" s="18" t="s">
        <v>302</v>
      </c>
      <c r="E185" s="18" t="s">
        <v>303</v>
      </c>
      <c r="F185" s="18" t="s">
        <v>304</v>
      </c>
      <c r="G185" s="19" t="s">
        <v>17</v>
      </c>
      <c r="H185" s="20">
        <v>222051.16</v>
      </c>
      <c r="I185" s="20">
        <v>0</v>
      </c>
    </row>
    <row r="186" spans="1:9" ht="14.25">
      <c r="A186" s="17"/>
      <c r="B186" s="21"/>
      <c r="C186" s="21"/>
      <c r="D186" s="21"/>
      <c r="E186" s="21"/>
      <c r="F186" s="21"/>
      <c r="G186" s="19" t="s">
        <v>53</v>
      </c>
      <c r="H186" s="20">
        <v>33924.71</v>
      </c>
      <c r="I186" s="20">
        <v>0</v>
      </c>
    </row>
    <row r="187" spans="1:9" ht="14.25">
      <c r="A187" s="17"/>
      <c r="B187" s="22"/>
      <c r="C187" s="22"/>
      <c r="D187" s="22"/>
      <c r="E187" s="22"/>
      <c r="F187" s="22"/>
      <c r="G187" s="19" t="s">
        <v>19</v>
      </c>
      <c r="H187" s="20">
        <v>255975.87</v>
      </c>
      <c r="I187" s="20">
        <v>0</v>
      </c>
    </row>
    <row r="188" spans="1:9" ht="14.25">
      <c r="A188" s="17">
        <f>MAX($A$1:A187)+1</f>
        <v>59</v>
      </c>
      <c r="B188" s="18" t="s">
        <v>305</v>
      </c>
      <c r="C188" s="18" t="s">
        <v>306</v>
      </c>
      <c r="D188" s="18" t="s">
        <v>307</v>
      </c>
      <c r="E188" s="18" t="s">
        <v>308</v>
      </c>
      <c r="F188" s="18" t="s">
        <v>309</v>
      </c>
      <c r="G188" s="19" t="s">
        <v>36</v>
      </c>
      <c r="H188" s="20">
        <v>10629</v>
      </c>
      <c r="I188" s="20">
        <v>0</v>
      </c>
    </row>
    <row r="189" spans="1:9" ht="14.25">
      <c r="A189" s="17"/>
      <c r="B189" s="21"/>
      <c r="C189" s="21"/>
      <c r="D189" s="21"/>
      <c r="E189" s="21"/>
      <c r="F189" s="21"/>
      <c r="G189" s="19" t="s">
        <v>37</v>
      </c>
      <c r="H189" s="20">
        <v>27556.3</v>
      </c>
      <c r="I189" s="20">
        <v>0</v>
      </c>
    </row>
    <row r="190" spans="1:9" ht="14.25">
      <c r="A190" s="17"/>
      <c r="B190" s="22"/>
      <c r="C190" s="22"/>
      <c r="D190" s="22"/>
      <c r="E190" s="22"/>
      <c r="F190" s="22"/>
      <c r="G190" s="19" t="s">
        <v>19</v>
      </c>
      <c r="H190" s="20">
        <v>38185.3</v>
      </c>
      <c r="I190" s="20">
        <v>0</v>
      </c>
    </row>
    <row r="191" spans="1:9" ht="14.25">
      <c r="A191" s="17">
        <f>MAX($A$1:A190)+1</f>
        <v>60</v>
      </c>
      <c r="B191" s="18" t="s">
        <v>310</v>
      </c>
      <c r="C191" s="18" t="s">
        <v>311</v>
      </c>
      <c r="D191" s="18" t="s">
        <v>312</v>
      </c>
      <c r="E191" s="18" t="s">
        <v>313</v>
      </c>
      <c r="F191" s="18" t="s">
        <v>314</v>
      </c>
      <c r="G191" s="19" t="s">
        <v>36</v>
      </c>
      <c r="H191" s="20">
        <v>109320</v>
      </c>
      <c r="I191" s="20">
        <v>0</v>
      </c>
    </row>
    <row r="192" spans="1:9" ht="14.25">
      <c r="A192" s="17"/>
      <c r="B192" s="21"/>
      <c r="C192" s="21"/>
      <c r="D192" s="21"/>
      <c r="E192" s="21"/>
      <c r="F192" s="21"/>
      <c r="G192" s="19" t="s">
        <v>37</v>
      </c>
      <c r="H192" s="20">
        <v>123460.68</v>
      </c>
      <c r="I192" s="20">
        <v>0</v>
      </c>
    </row>
    <row r="193" spans="1:9" ht="14.25">
      <c r="A193" s="17"/>
      <c r="B193" s="22"/>
      <c r="C193" s="22"/>
      <c r="D193" s="22"/>
      <c r="E193" s="22"/>
      <c r="F193" s="22"/>
      <c r="G193" s="19" t="s">
        <v>19</v>
      </c>
      <c r="H193" s="20">
        <v>232780.68</v>
      </c>
      <c r="I193" s="20">
        <v>0</v>
      </c>
    </row>
    <row r="194" spans="1:9" ht="14.25">
      <c r="A194" s="17">
        <f>MAX($A$1:A193)+1</f>
        <v>61</v>
      </c>
      <c r="B194" s="18" t="s">
        <v>315</v>
      </c>
      <c r="C194" s="18" t="s">
        <v>316</v>
      </c>
      <c r="D194" s="18" t="s">
        <v>317</v>
      </c>
      <c r="E194" s="18" t="s">
        <v>318</v>
      </c>
      <c r="F194" s="18" t="s">
        <v>319</v>
      </c>
      <c r="G194" s="19" t="s">
        <v>36</v>
      </c>
      <c r="H194" s="20">
        <v>3120</v>
      </c>
      <c r="I194" s="20">
        <v>0</v>
      </c>
    </row>
    <row r="195" spans="1:9" ht="14.25">
      <c r="A195" s="17"/>
      <c r="B195" s="21"/>
      <c r="C195" s="21"/>
      <c r="D195" s="21"/>
      <c r="E195" s="21"/>
      <c r="F195" s="21"/>
      <c r="G195" s="19" t="s">
        <v>37</v>
      </c>
      <c r="H195" s="20">
        <v>5766.73</v>
      </c>
      <c r="I195" s="20">
        <v>0</v>
      </c>
    </row>
    <row r="196" spans="1:9" ht="14.25">
      <c r="A196" s="17"/>
      <c r="B196" s="21"/>
      <c r="C196" s="21"/>
      <c r="D196" s="21"/>
      <c r="E196" s="21"/>
      <c r="F196" s="21"/>
      <c r="G196" s="19" t="s">
        <v>30</v>
      </c>
      <c r="H196" s="20">
        <v>23.12</v>
      </c>
      <c r="I196" s="20">
        <v>23.12</v>
      </c>
    </row>
    <row r="197" spans="1:9" ht="14.25">
      <c r="A197" s="17"/>
      <c r="B197" s="22"/>
      <c r="C197" s="22"/>
      <c r="D197" s="22"/>
      <c r="E197" s="22"/>
      <c r="F197" s="22"/>
      <c r="G197" s="19" t="s">
        <v>19</v>
      </c>
      <c r="H197" s="20">
        <v>8909.85</v>
      </c>
      <c r="I197" s="20">
        <v>23.12</v>
      </c>
    </row>
    <row r="198" spans="1:9" ht="14.25">
      <c r="A198" s="17">
        <f>MAX($A$1:A197)+1</f>
        <v>62</v>
      </c>
      <c r="B198" s="18" t="s">
        <v>320</v>
      </c>
      <c r="C198" s="18" t="s">
        <v>321</v>
      </c>
      <c r="D198" s="18" t="s">
        <v>322</v>
      </c>
      <c r="E198" s="18" t="s">
        <v>323</v>
      </c>
      <c r="F198" s="18" t="s">
        <v>324</v>
      </c>
      <c r="G198" s="19" t="s">
        <v>17</v>
      </c>
      <c r="H198" s="20">
        <v>92745.02</v>
      </c>
      <c r="I198" s="20">
        <v>0</v>
      </c>
    </row>
    <row r="199" spans="1:9" ht="14.25">
      <c r="A199" s="17"/>
      <c r="B199" s="21"/>
      <c r="C199" s="21"/>
      <c r="D199" s="21"/>
      <c r="E199" s="21"/>
      <c r="F199" s="21"/>
      <c r="G199" s="19" t="s">
        <v>53</v>
      </c>
      <c r="H199" s="20">
        <v>2086989.02</v>
      </c>
      <c r="I199" s="20">
        <v>0</v>
      </c>
    </row>
    <row r="200" spans="1:9" ht="14.25">
      <c r="A200" s="17"/>
      <c r="B200" s="22"/>
      <c r="C200" s="22"/>
      <c r="D200" s="22"/>
      <c r="E200" s="22"/>
      <c r="F200" s="22"/>
      <c r="G200" s="19" t="s">
        <v>19</v>
      </c>
      <c r="H200" s="20">
        <v>2179734.04</v>
      </c>
      <c r="I200" s="20">
        <v>0</v>
      </c>
    </row>
    <row r="201" spans="1:9" ht="14.25">
      <c r="A201" s="17">
        <f>MAX($A$1:A200)+1</f>
        <v>63</v>
      </c>
      <c r="B201" s="18" t="s">
        <v>325</v>
      </c>
      <c r="C201" s="18" t="s">
        <v>326</v>
      </c>
      <c r="D201" s="18" t="s">
        <v>327</v>
      </c>
      <c r="E201" s="18" t="s">
        <v>328</v>
      </c>
      <c r="F201" s="18" t="s">
        <v>329</v>
      </c>
      <c r="G201" s="19" t="s">
        <v>17</v>
      </c>
      <c r="H201" s="20">
        <v>455.57</v>
      </c>
      <c r="I201" s="20">
        <v>0</v>
      </c>
    </row>
    <row r="202" spans="1:9" ht="14.25">
      <c r="A202" s="17"/>
      <c r="B202" s="21"/>
      <c r="C202" s="21"/>
      <c r="D202" s="21"/>
      <c r="E202" s="21"/>
      <c r="F202" s="21"/>
      <c r="G202" s="19" t="s">
        <v>36</v>
      </c>
      <c r="H202" s="20">
        <v>1080</v>
      </c>
      <c r="I202" s="20">
        <v>0</v>
      </c>
    </row>
    <row r="203" spans="1:9" ht="14.25">
      <c r="A203" s="17"/>
      <c r="B203" s="21"/>
      <c r="C203" s="21"/>
      <c r="D203" s="21"/>
      <c r="E203" s="21"/>
      <c r="F203" s="21"/>
      <c r="G203" s="19" t="s">
        <v>37</v>
      </c>
      <c r="H203" s="20">
        <v>3162.6</v>
      </c>
      <c r="I203" s="20">
        <v>0</v>
      </c>
    </row>
    <row r="204" spans="1:9" ht="14.25">
      <c r="A204" s="17"/>
      <c r="B204" s="21"/>
      <c r="C204" s="21"/>
      <c r="D204" s="21"/>
      <c r="E204" s="21"/>
      <c r="F204" s="21"/>
      <c r="G204" s="19" t="s">
        <v>53</v>
      </c>
      <c r="H204" s="20">
        <v>2178.5</v>
      </c>
      <c r="I204" s="20">
        <v>0</v>
      </c>
    </row>
    <row r="205" spans="1:9" ht="14.25">
      <c r="A205" s="17"/>
      <c r="B205" s="21"/>
      <c r="C205" s="21"/>
      <c r="D205" s="21"/>
      <c r="E205" s="21"/>
      <c r="F205" s="21"/>
      <c r="G205" s="19" t="s">
        <v>18</v>
      </c>
      <c r="H205" s="20">
        <v>61227.91</v>
      </c>
      <c r="I205" s="20">
        <v>0</v>
      </c>
    </row>
    <row r="206" spans="1:9" ht="14.25">
      <c r="A206" s="17"/>
      <c r="B206" s="22"/>
      <c r="C206" s="22"/>
      <c r="D206" s="22"/>
      <c r="E206" s="22"/>
      <c r="F206" s="22"/>
      <c r="G206" s="19" t="s">
        <v>19</v>
      </c>
      <c r="H206" s="20">
        <v>68104.58</v>
      </c>
      <c r="I206" s="20">
        <v>0</v>
      </c>
    </row>
    <row r="207" spans="1:9" ht="14.25">
      <c r="A207" s="17">
        <f>MAX($A$1:A206)+1</f>
        <v>64</v>
      </c>
      <c r="B207" s="18" t="s">
        <v>330</v>
      </c>
      <c r="C207" s="18" t="s">
        <v>331</v>
      </c>
      <c r="D207" s="18" t="s">
        <v>332</v>
      </c>
      <c r="E207" s="18" t="s">
        <v>333</v>
      </c>
      <c r="F207" s="18" t="s">
        <v>334</v>
      </c>
      <c r="G207" s="19" t="s">
        <v>17</v>
      </c>
      <c r="H207" s="20">
        <v>291.81</v>
      </c>
      <c r="I207" s="20">
        <v>0</v>
      </c>
    </row>
    <row r="208" spans="1:9" ht="14.25">
      <c r="A208" s="17"/>
      <c r="B208" s="21"/>
      <c r="C208" s="21"/>
      <c r="D208" s="21"/>
      <c r="E208" s="21"/>
      <c r="F208" s="21"/>
      <c r="G208" s="19" t="s">
        <v>18</v>
      </c>
      <c r="H208" s="20">
        <v>4168.78</v>
      </c>
      <c r="I208" s="20">
        <v>0</v>
      </c>
    </row>
    <row r="209" spans="1:9" ht="14.25">
      <c r="A209" s="17"/>
      <c r="B209" s="22"/>
      <c r="C209" s="22"/>
      <c r="D209" s="22"/>
      <c r="E209" s="22"/>
      <c r="F209" s="22"/>
      <c r="G209" s="19" t="s">
        <v>19</v>
      </c>
      <c r="H209" s="20">
        <v>4460.59</v>
      </c>
      <c r="I209" s="20">
        <v>0</v>
      </c>
    </row>
    <row r="210" spans="1:9" ht="14.25">
      <c r="A210" s="17">
        <f>MAX($A$1:A209)+1</f>
        <v>65</v>
      </c>
      <c r="B210" s="18" t="s">
        <v>335</v>
      </c>
      <c r="C210" s="18" t="s">
        <v>336</v>
      </c>
      <c r="D210" s="18" t="s">
        <v>337</v>
      </c>
      <c r="E210" s="18" t="s">
        <v>338</v>
      </c>
      <c r="F210" s="18" t="s">
        <v>339</v>
      </c>
      <c r="G210" s="19" t="s">
        <v>190</v>
      </c>
      <c r="H210" s="20">
        <v>395360.81</v>
      </c>
      <c r="I210" s="20">
        <v>0</v>
      </c>
    </row>
    <row r="211" spans="1:9" ht="14.25">
      <c r="A211" s="17"/>
      <c r="B211" s="22"/>
      <c r="C211" s="22"/>
      <c r="D211" s="22"/>
      <c r="E211" s="22"/>
      <c r="F211" s="22"/>
      <c r="G211" s="19" t="s">
        <v>19</v>
      </c>
      <c r="H211" s="20">
        <v>395360.81</v>
      </c>
      <c r="I211" s="20">
        <v>0</v>
      </c>
    </row>
    <row r="212" spans="1:9" ht="14.25">
      <c r="A212" s="17">
        <f>MAX($A$1:A211)+1</f>
        <v>66</v>
      </c>
      <c r="B212" s="18" t="s">
        <v>340</v>
      </c>
      <c r="C212" s="18" t="s">
        <v>341</v>
      </c>
      <c r="D212" s="18" t="s">
        <v>342</v>
      </c>
      <c r="E212" s="18" t="s">
        <v>343</v>
      </c>
      <c r="F212" s="18" t="s">
        <v>314</v>
      </c>
      <c r="G212" s="19" t="s">
        <v>36</v>
      </c>
      <c r="H212" s="20">
        <v>253434.2</v>
      </c>
      <c r="I212" s="20">
        <v>0</v>
      </c>
    </row>
    <row r="213" spans="1:9" ht="14.25">
      <c r="A213" s="17"/>
      <c r="B213" s="21"/>
      <c r="C213" s="21"/>
      <c r="D213" s="21"/>
      <c r="E213" s="21"/>
      <c r="F213" s="21"/>
      <c r="G213" s="19" t="s">
        <v>37</v>
      </c>
      <c r="H213" s="20">
        <v>398178.02</v>
      </c>
      <c r="I213" s="20">
        <v>0</v>
      </c>
    </row>
    <row r="214" spans="1:9" ht="14.25">
      <c r="A214" s="17"/>
      <c r="B214" s="22"/>
      <c r="C214" s="22"/>
      <c r="D214" s="22"/>
      <c r="E214" s="22"/>
      <c r="F214" s="22"/>
      <c r="G214" s="19" t="s">
        <v>19</v>
      </c>
      <c r="H214" s="20">
        <v>651612.22</v>
      </c>
      <c r="I214" s="20">
        <v>0</v>
      </c>
    </row>
    <row r="215" spans="1:9" ht="14.25">
      <c r="A215" s="17">
        <f>MAX($A$1:A214)+1</f>
        <v>67</v>
      </c>
      <c r="B215" s="18" t="s">
        <v>344</v>
      </c>
      <c r="C215" s="18" t="s">
        <v>345</v>
      </c>
      <c r="D215" s="18" t="s">
        <v>346</v>
      </c>
      <c r="E215" s="18" t="s">
        <v>347</v>
      </c>
      <c r="F215" s="18" t="s">
        <v>348</v>
      </c>
      <c r="G215" s="19" t="s">
        <v>36</v>
      </c>
      <c r="H215" s="20">
        <v>123189.63</v>
      </c>
      <c r="I215" s="20">
        <v>0</v>
      </c>
    </row>
    <row r="216" spans="1:9" ht="14.25">
      <c r="A216" s="17"/>
      <c r="B216" s="21"/>
      <c r="C216" s="21"/>
      <c r="D216" s="21"/>
      <c r="E216" s="21"/>
      <c r="F216" s="21"/>
      <c r="G216" s="19" t="s">
        <v>37</v>
      </c>
      <c r="H216" s="20">
        <v>467040.19</v>
      </c>
      <c r="I216" s="20">
        <v>0</v>
      </c>
    </row>
    <row r="217" spans="1:9" ht="14.25">
      <c r="A217" s="17"/>
      <c r="B217" s="21"/>
      <c r="C217" s="21"/>
      <c r="D217" s="21"/>
      <c r="E217" s="21"/>
      <c r="F217" s="21"/>
      <c r="G217" s="19" t="s">
        <v>30</v>
      </c>
      <c r="H217" s="20">
        <v>1.02</v>
      </c>
      <c r="I217" s="20">
        <v>0</v>
      </c>
    </row>
    <row r="218" spans="1:9" ht="14.25">
      <c r="A218" s="17"/>
      <c r="B218" s="22"/>
      <c r="C218" s="22"/>
      <c r="D218" s="22"/>
      <c r="E218" s="22"/>
      <c r="F218" s="22"/>
      <c r="G218" s="19" t="s">
        <v>19</v>
      </c>
      <c r="H218" s="20">
        <v>590230.84</v>
      </c>
      <c r="I218" s="20">
        <v>0</v>
      </c>
    </row>
    <row r="219" spans="1:9" ht="14.25">
      <c r="A219" s="17">
        <f>MAX($A$1:A218)+1</f>
        <v>68</v>
      </c>
      <c r="B219" s="18" t="s">
        <v>349</v>
      </c>
      <c r="C219" s="18" t="s">
        <v>350</v>
      </c>
      <c r="D219" s="18" t="s">
        <v>351</v>
      </c>
      <c r="E219" s="18" t="s">
        <v>352</v>
      </c>
      <c r="F219" s="18" t="s">
        <v>353</v>
      </c>
      <c r="G219" s="19" t="s">
        <v>36</v>
      </c>
      <c r="H219" s="20">
        <v>4736</v>
      </c>
      <c r="I219" s="20">
        <v>0</v>
      </c>
    </row>
    <row r="220" spans="1:9" ht="14.25">
      <c r="A220" s="17"/>
      <c r="B220" s="21"/>
      <c r="C220" s="21"/>
      <c r="D220" s="21"/>
      <c r="E220" s="21"/>
      <c r="F220" s="21"/>
      <c r="G220" s="19" t="s">
        <v>37</v>
      </c>
      <c r="H220" s="20">
        <v>7686</v>
      </c>
      <c r="I220" s="20">
        <v>0</v>
      </c>
    </row>
    <row r="221" spans="1:9" ht="14.25">
      <c r="A221" s="17"/>
      <c r="B221" s="22"/>
      <c r="C221" s="22"/>
      <c r="D221" s="22"/>
      <c r="E221" s="22"/>
      <c r="F221" s="22"/>
      <c r="G221" s="19" t="s">
        <v>19</v>
      </c>
      <c r="H221" s="20">
        <v>12422</v>
      </c>
      <c r="I221" s="20">
        <v>0</v>
      </c>
    </row>
    <row r="222" spans="1:9" ht="14.25">
      <c r="A222" s="17">
        <f>MAX($A$1:A221)+1</f>
        <v>69</v>
      </c>
      <c r="B222" s="18" t="s">
        <v>354</v>
      </c>
      <c r="C222" s="18" t="s">
        <v>355</v>
      </c>
      <c r="D222" s="18" t="s">
        <v>293</v>
      </c>
      <c r="E222" s="18" t="s">
        <v>294</v>
      </c>
      <c r="F222" s="18" t="s">
        <v>295</v>
      </c>
      <c r="G222" s="19" t="s">
        <v>36</v>
      </c>
      <c r="H222" s="20">
        <v>45924.6</v>
      </c>
      <c r="I222" s="20">
        <v>0</v>
      </c>
    </row>
    <row r="223" spans="1:9" ht="14.25">
      <c r="A223" s="17"/>
      <c r="B223" s="21"/>
      <c r="C223" s="21"/>
      <c r="D223" s="21"/>
      <c r="E223" s="21"/>
      <c r="F223" s="21"/>
      <c r="G223" s="19" t="s">
        <v>37</v>
      </c>
      <c r="H223" s="20">
        <v>141005.5</v>
      </c>
      <c r="I223" s="20">
        <v>0</v>
      </c>
    </row>
    <row r="224" spans="1:9" ht="14.25">
      <c r="A224" s="17"/>
      <c r="B224" s="21"/>
      <c r="C224" s="21"/>
      <c r="D224" s="21"/>
      <c r="E224" s="21"/>
      <c r="F224" s="21"/>
      <c r="G224" s="19" t="s">
        <v>18</v>
      </c>
      <c r="H224" s="20">
        <v>670761.41</v>
      </c>
      <c r="I224" s="20">
        <v>0</v>
      </c>
    </row>
    <row r="225" spans="1:9" ht="14.25">
      <c r="A225" s="17"/>
      <c r="B225" s="22"/>
      <c r="C225" s="22"/>
      <c r="D225" s="22"/>
      <c r="E225" s="22"/>
      <c r="F225" s="22"/>
      <c r="G225" s="19" t="s">
        <v>19</v>
      </c>
      <c r="H225" s="20">
        <v>857691.51</v>
      </c>
      <c r="I225" s="20">
        <v>0</v>
      </c>
    </row>
    <row r="226" spans="1:9" ht="14.25">
      <c r="A226" s="17">
        <f>MAX($A$1:A225)+1</f>
        <v>70</v>
      </c>
      <c r="B226" s="18" t="s">
        <v>356</v>
      </c>
      <c r="C226" s="18" t="s">
        <v>357</v>
      </c>
      <c r="D226" s="18" t="s">
        <v>358</v>
      </c>
      <c r="E226" s="18" t="s">
        <v>359</v>
      </c>
      <c r="F226" s="18" t="s">
        <v>225</v>
      </c>
      <c r="G226" s="19" t="s">
        <v>36</v>
      </c>
      <c r="H226" s="20">
        <v>800</v>
      </c>
      <c r="I226" s="20">
        <v>800</v>
      </c>
    </row>
    <row r="227" spans="1:9" ht="14.25">
      <c r="A227" s="17"/>
      <c r="B227" s="21"/>
      <c r="C227" s="21"/>
      <c r="D227" s="21"/>
      <c r="E227" s="21"/>
      <c r="F227" s="21"/>
      <c r="G227" s="19" t="s">
        <v>37</v>
      </c>
      <c r="H227" s="20">
        <v>2520</v>
      </c>
      <c r="I227" s="20">
        <v>2520</v>
      </c>
    </row>
    <row r="228" spans="1:9" ht="14.25">
      <c r="A228" s="17"/>
      <c r="B228" s="22"/>
      <c r="C228" s="22"/>
      <c r="D228" s="22"/>
      <c r="E228" s="22"/>
      <c r="F228" s="22"/>
      <c r="G228" s="19" t="s">
        <v>19</v>
      </c>
      <c r="H228" s="20">
        <v>3320</v>
      </c>
      <c r="I228" s="20">
        <v>3320</v>
      </c>
    </row>
    <row r="229" spans="1:9" ht="14.25">
      <c r="A229" s="17">
        <f>MAX($A$1:A228)+1</f>
        <v>71</v>
      </c>
      <c r="B229" s="18" t="s">
        <v>360</v>
      </c>
      <c r="C229" s="18" t="s">
        <v>361</v>
      </c>
      <c r="D229" s="18" t="s">
        <v>362</v>
      </c>
      <c r="E229" s="18" t="s">
        <v>363</v>
      </c>
      <c r="F229" s="18" t="s">
        <v>364</v>
      </c>
      <c r="G229" s="19" t="s">
        <v>37</v>
      </c>
      <c r="H229" s="20">
        <v>27664.2</v>
      </c>
      <c r="I229" s="20">
        <v>0</v>
      </c>
    </row>
    <row r="230" spans="1:9" ht="14.25">
      <c r="A230" s="17"/>
      <c r="B230" s="22"/>
      <c r="C230" s="22"/>
      <c r="D230" s="22"/>
      <c r="E230" s="22"/>
      <c r="F230" s="22"/>
      <c r="G230" s="19" t="s">
        <v>19</v>
      </c>
      <c r="H230" s="20">
        <v>27664.2</v>
      </c>
      <c r="I230" s="20">
        <v>0</v>
      </c>
    </row>
    <row r="231" spans="1:9" ht="14.25">
      <c r="A231" s="17">
        <f>MAX($A$1:A230)+1</f>
        <v>72</v>
      </c>
      <c r="B231" s="18" t="s">
        <v>365</v>
      </c>
      <c r="C231" s="18" t="s">
        <v>366</v>
      </c>
      <c r="D231" s="18" t="s">
        <v>367</v>
      </c>
      <c r="E231" s="18" t="s">
        <v>368</v>
      </c>
      <c r="F231" s="18" t="s">
        <v>369</v>
      </c>
      <c r="G231" s="19" t="s">
        <v>36</v>
      </c>
      <c r="H231" s="20">
        <v>100500.57</v>
      </c>
      <c r="I231" s="20">
        <v>0</v>
      </c>
    </row>
    <row r="232" spans="1:9" ht="14.25">
      <c r="A232" s="17"/>
      <c r="B232" s="21"/>
      <c r="C232" s="21"/>
      <c r="D232" s="21"/>
      <c r="E232" s="21"/>
      <c r="F232" s="21"/>
      <c r="G232" s="19" t="s">
        <v>37</v>
      </c>
      <c r="H232" s="20">
        <v>253020.48</v>
      </c>
      <c r="I232" s="20">
        <v>0</v>
      </c>
    </row>
    <row r="233" spans="1:9" ht="14.25">
      <c r="A233" s="17"/>
      <c r="B233" s="22"/>
      <c r="C233" s="22"/>
      <c r="D233" s="22"/>
      <c r="E233" s="22"/>
      <c r="F233" s="22"/>
      <c r="G233" s="19" t="s">
        <v>19</v>
      </c>
      <c r="H233" s="20">
        <v>353521.05</v>
      </c>
      <c r="I233" s="20">
        <v>0</v>
      </c>
    </row>
    <row r="234" spans="1:9" ht="14.25">
      <c r="A234" s="17">
        <f>MAX($A$1:A233)+1</f>
        <v>73</v>
      </c>
      <c r="B234" s="18" t="s">
        <v>370</v>
      </c>
      <c r="C234" s="18" t="s">
        <v>371</v>
      </c>
      <c r="D234" s="18" t="s">
        <v>372</v>
      </c>
      <c r="E234" s="18" t="s">
        <v>373</v>
      </c>
      <c r="F234" s="18" t="s">
        <v>374</v>
      </c>
      <c r="G234" s="19" t="s">
        <v>17</v>
      </c>
      <c r="H234" s="20">
        <v>3717.62</v>
      </c>
      <c r="I234" s="20">
        <v>3717.62</v>
      </c>
    </row>
    <row r="235" spans="1:9" ht="14.25">
      <c r="A235" s="17"/>
      <c r="B235" s="21"/>
      <c r="C235" s="21"/>
      <c r="D235" s="21"/>
      <c r="E235" s="21"/>
      <c r="F235" s="21"/>
      <c r="G235" s="19" t="s">
        <v>36</v>
      </c>
      <c r="H235" s="20">
        <v>3600</v>
      </c>
      <c r="I235" s="20">
        <v>3600</v>
      </c>
    </row>
    <row r="236" spans="1:9" ht="14.25">
      <c r="A236" s="17"/>
      <c r="B236" s="21"/>
      <c r="C236" s="21"/>
      <c r="D236" s="21"/>
      <c r="E236" s="21"/>
      <c r="F236" s="21"/>
      <c r="G236" s="19" t="s">
        <v>37</v>
      </c>
      <c r="H236" s="20">
        <v>18921.37</v>
      </c>
      <c r="I236" s="20">
        <v>18921.37</v>
      </c>
    </row>
    <row r="237" spans="1:9" ht="14.25">
      <c r="A237" s="17"/>
      <c r="B237" s="21"/>
      <c r="C237" s="21"/>
      <c r="D237" s="21"/>
      <c r="E237" s="21"/>
      <c r="F237" s="21"/>
      <c r="G237" s="19" t="s">
        <v>53</v>
      </c>
      <c r="H237" s="20">
        <v>45617.73</v>
      </c>
      <c r="I237" s="20">
        <v>45617.73</v>
      </c>
    </row>
    <row r="238" spans="1:9" ht="14.25">
      <c r="A238" s="17"/>
      <c r="B238" s="21"/>
      <c r="C238" s="21"/>
      <c r="D238" s="21"/>
      <c r="E238" s="21"/>
      <c r="F238" s="21"/>
      <c r="G238" s="19" t="s">
        <v>30</v>
      </c>
      <c r="H238" s="20">
        <v>464.56</v>
      </c>
      <c r="I238" s="20">
        <v>464.56</v>
      </c>
    </row>
    <row r="239" spans="1:9" ht="14.25">
      <c r="A239" s="17"/>
      <c r="B239" s="22"/>
      <c r="C239" s="22"/>
      <c r="D239" s="22"/>
      <c r="E239" s="22"/>
      <c r="F239" s="22"/>
      <c r="G239" s="19" t="s">
        <v>19</v>
      </c>
      <c r="H239" s="20">
        <v>72321.28</v>
      </c>
      <c r="I239" s="20">
        <v>72321.28</v>
      </c>
    </row>
    <row r="240" spans="1:9" ht="14.25">
      <c r="A240" s="17">
        <f>MAX($A$1:A239)+1</f>
        <v>74</v>
      </c>
      <c r="B240" s="18" t="s">
        <v>375</v>
      </c>
      <c r="C240" s="18" t="s">
        <v>376</v>
      </c>
      <c r="D240" s="18" t="s">
        <v>377</v>
      </c>
      <c r="E240" s="18" t="s">
        <v>359</v>
      </c>
      <c r="F240" s="18" t="s">
        <v>225</v>
      </c>
      <c r="G240" s="19" t="s">
        <v>36</v>
      </c>
      <c r="H240" s="20">
        <v>14592</v>
      </c>
      <c r="I240" s="20">
        <v>14592</v>
      </c>
    </row>
    <row r="241" spans="1:9" ht="14.25">
      <c r="A241" s="17"/>
      <c r="B241" s="21"/>
      <c r="C241" s="21"/>
      <c r="D241" s="21"/>
      <c r="E241" s="21"/>
      <c r="F241" s="21"/>
      <c r="G241" s="19" t="s">
        <v>37</v>
      </c>
      <c r="H241" s="20">
        <v>21673.01</v>
      </c>
      <c r="I241" s="20">
        <v>21673.01</v>
      </c>
    </row>
    <row r="242" spans="1:9" ht="14.25">
      <c r="A242" s="17"/>
      <c r="B242" s="22"/>
      <c r="C242" s="22"/>
      <c r="D242" s="22"/>
      <c r="E242" s="22"/>
      <c r="F242" s="22"/>
      <c r="G242" s="19" t="s">
        <v>19</v>
      </c>
      <c r="H242" s="20">
        <v>36265.01</v>
      </c>
      <c r="I242" s="20">
        <v>36265.01</v>
      </c>
    </row>
    <row r="243" spans="1:9" ht="14.25">
      <c r="A243" s="17">
        <f>MAX($A$1:A242)+1</f>
        <v>75</v>
      </c>
      <c r="B243" s="18" t="s">
        <v>378</v>
      </c>
      <c r="C243" s="18" t="s">
        <v>379</v>
      </c>
      <c r="D243" s="18" t="s">
        <v>380</v>
      </c>
      <c r="E243" s="18" t="s">
        <v>381</v>
      </c>
      <c r="F243" s="18" t="s">
        <v>382</v>
      </c>
      <c r="G243" s="19" t="s">
        <v>36</v>
      </c>
      <c r="H243" s="20">
        <v>640</v>
      </c>
      <c r="I243" s="20">
        <v>0</v>
      </c>
    </row>
    <row r="244" spans="1:9" ht="14.25">
      <c r="A244" s="17"/>
      <c r="B244" s="21"/>
      <c r="C244" s="21"/>
      <c r="D244" s="21"/>
      <c r="E244" s="21"/>
      <c r="F244" s="21"/>
      <c r="G244" s="19" t="s">
        <v>37</v>
      </c>
      <c r="H244" s="20">
        <v>672</v>
      </c>
      <c r="I244" s="20">
        <v>0</v>
      </c>
    </row>
    <row r="245" spans="1:9" ht="14.25">
      <c r="A245" s="17"/>
      <c r="B245" s="22"/>
      <c r="C245" s="22"/>
      <c r="D245" s="22"/>
      <c r="E245" s="22"/>
      <c r="F245" s="22"/>
      <c r="G245" s="19" t="s">
        <v>19</v>
      </c>
      <c r="H245" s="20">
        <v>1312</v>
      </c>
      <c r="I245" s="20">
        <v>0</v>
      </c>
    </row>
    <row r="246" spans="1:9" ht="14.25">
      <c r="A246" s="17">
        <f>MAX($A$1:A245)+1</f>
        <v>76</v>
      </c>
      <c r="B246" s="18" t="s">
        <v>383</v>
      </c>
      <c r="C246" s="18" t="s">
        <v>384</v>
      </c>
      <c r="D246" s="18" t="s">
        <v>385</v>
      </c>
      <c r="E246" s="18" t="s">
        <v>386</v>
      </c>
      <c r="F246" s="18" t="s">
        <v>387</v>
      </c>
      <c r="G246" s="19" t="s">
        <v>17</v>
      </c>
      <c r="H246" s="20">
        <v>164.46</v>
      </c>
      <c r="I246" s="20">
        <v>83.81</v>
      </c>
    </row>
    <row r="247" spans="1:9" ht="14.25">
      <c r="A247" s="17"/>
      <c r="B247" s="21"/>
      <c r="C247" s="21"/>
      <c r="D247" s="21"/>
      <c r="E247" s="21"/>
      <c r="F247" s="21"/>
      <c r="G247" s="19" t="s">
        <v>53</v>
      </c>
      <c r="H247" s="20">
        <v>105.48</v>
      </c>
      <c r="I247" s="20">
        <v>105.48</v>
      </c>
    </row>
    <row r="248" spans="1:9" ht="14.25">
      <c r="A248" s="17"/>
      <c r="B248" s="21"/>
      <c r="C248" s="21"/>
      <c r="D248" s="21"/>
      <c r="E248" s="21"/>
      <c r="F248" s="21"/>
      <c r="G248" s="19" t="s">
        <v>30</v>
      </c>
      <c r="H248" s="20">
        <v>7.83</v>
      </c>
      <c r="I248" s="20">
        <v>7.83</v>
      </c>
    </row>
    <row r="249" spans="1:9" ht="14.25">
      <c r="A249" s="17"/>
      <c r="B249" s="21"/>
      <c r="C249" s="21"/>
      <c r="D249" s="21"/>
      <c r="E249" s="21"/>
      <c r="F249" s="21"/>
      <c r="G249" s="19" t="s">
        <v>18</v>
      </c>
      <c r="H249" s="20">
        <v>4698.83</v>
      </c>
      <c r="I249" s="20">
        <v>2394.5</v>
      </c>
    </row>
    <row r="250" spans="1:9" ht="14.25">
      <c r="A250" s="17"/>
      <c r="B250" s="22"/>
      <c r="C250" s="22"/>
      <c r="D250" s="22"/>
      <c r="E250" s="22"/>
      <c r="F250" s="22"/>
      <c r="G250" s="19" t="s">
        <v>19</v>
      </c>
      <c r="H250" s="20">
        <v>4976.6</v>
      </c>
      <c r="I250" s="20">
        <v>2591.62</v>
      </c>
    </row>
    <row r="251" spans="1:9" ht="14.25">
      <c r="A251" s="17">
        <f>MAX($A$1:A250)+1</f>
        <v>77</v>
      </c>
      <c r="B251" s="18" t="s">
        <v>388</v>
      </c>
      <c r="C251" s="18" t="s">
        <v>389</v>
      </c>
      <c r="D251" s="18" t="s">
        <v>390</v>
      </c>
      <c r="E251" s="18" t="s">
        <v>391</v>
      </c>
      <c r="F251" s="18" t="s">
        <v>392</v>
      </c>
      <c r="G251" s="19" t="s">
        <v>17</v>
      </c>
      <c r="H251" s="20">
        <v>3188.33</v>
      </c>
      <c r="I251" s="20">
        <v>3188.33</v>
      </c>
    </row>
    <row r="252" spans="1:9" ht="14.25">
      <c r="A252" s="17"/>
      <c r="B252" s="21"/>
      <c r="C252" s="21"/>
      <c r="D252" s="21"/>
      <c r="E252" s="21"/>
      <c r="F252" s="21"/>
      <c r="G252" s="19" t="s">
        <v>36</v>
      </c>
      <c r="H252" s="20">
        <v>25656.64</v>
      </c>
      <c r="I252" s="20">
        <v>0</v>
      </c>
    </row>
    <row r="253" spans="1:9" ht="14.25">
      <c r="A253" s="17"/>
      <c r="B253" s="21"/>
      <c r="C253" s="21"/>
      <c r="D253" s="21"/>
      <c r="E253" s="21"/>
      <c r="F253" s="21"/>
      <c r="G253" s="19" t="s">
        <v>37</v>
      </c>
      <c r="H253" s="20">
        <v>292777.21</v>
      </c>
      <c r="I253" s="20">
        <v>156545.58</v>
      </c>
    </row>
    <row r="254" spans="1:9" ht="14.25">
      <c r="A254" s="17"/>
      <c r="B254" s="21"/>
      <c r="C254" s="21"/>
      <c r="D254" s="21"/>
      <c r="E254" s="21"/>
      <c r="F254" s="21"/>
      <c r="G254" s="19" t="s">
        <v>30</v>
      </c>
      <c r="H254" s="20">
        <v>956.5</v>
      </c>
      <c r="I254" s="20">
        <v>956.5</v>
      </c>
    </row>
    <row r="255" spans="1:9" ht="14.25">
      <c r="A255" s="17"/>
      <c r="B255" s="21"/>
      <c r="C255" s="21"/>
      <c r="D255" s="21"/>
      <c r="E255" s="21"/>
      <c r="F255" s="21"/>
      <c r="G255" s="19" t="s">
        <v>18</v>
      </c>
      <c r="H255" s="20">
        <v>77968.97</v>
      </c>
      <c r="I255" s="20">
        <v>77968.97</v>
      </c>
    </row>
    <row r="256" spans="1:9" ht="14.25">
      <c r="A256" s="17"/>
      <c r="B256" s="22"/>
      <c r="C256" s="22"/>
      <c r="D256" s="22"/>
      <c r="E256" s="22"/>
      <c r="F256" s="22"/>
      <c r="G256" s="19" t="s">
        <v>19</v>
      </c>
      <c r="H256" s="20">
        <v>400547.65</v>
      </c>
      <c r="I256" s="20">
        <v>238659.38</v>
      </c>
    </row>
    <row r="257" spans="1:9" ht="14.25">
      <c r="A257" s="17">
        <f>MAX($A$1:A256)+1</f>
        <v>78</v>
      </c>
      <c r="B257" s="18" t="s">
        <v>393</v>
      </c>
      <c r="C257" s="18" t="s">
        <v>394</v>
      </c>
      <c r="D257" s="18" t="s">
        <v>395</v>
      </c>
      <c r="E257" s="18" t="s">
        <v>396</v>
      </c>
      <c r="F257" s="18" t="s">
        <v>397</v>
      </c>
      <c r="G257" s="19" t="s">
        <v>17</v>
      </c>
      <c r="H257" s="20">
        <v>442.92</v>
      </c>
      <c r="I257" s="20">
        <v>0</v>
      </c>
    </row>
    <row r="258" spans="1:9" ht="14.25">
      <c r="A258" s="17"/>
      <c r="B258" s="21"/>
      <c r="C258" s="21"/>
      <c r="D258" s="21"/>
      <c r="E258" s="21"/>
      <c r="F258" s="21"/>
      <c r="G258" s="19" t="s">
        <v>37</v>
      </c>
      <c r="H258" s="20">
        <v>4851</v>
      </c>
      <c r="I258" s="20">
        <v>0</v>
      </c>
    </row>
    <row r="259" spans="1:9" ht="14.25">
      <c r="A259" s="17"/>
      <c r="B259" s="21"/>
      <c r="C259" s="21"/>
      <c r="D259" s="21"/>
      <c r="E259" s="21"/>
      <c r="F259" s="21"/>
      <c r="G259" s="19" t="s">
        <v>53</v>
      </c>
      <c r="H259" s="20">
        <v>44853.16</v>
      </c>
      <c r="I259" s="20">
        <v>0</v>
      </c>
    </row>
    <row r="260" spans="1:9" ht="14.25">
      <c r="A260" s="17"/>
      <c r="B260" s="21"/>
      <c r="C260" s="21"/>
      <c r="D260" s="21"/>
      <c r="E260" s="21"/>
      <c r="F260" s="21"/>
      <c r="G260" s="19" t="s">
        <v>30</v>
      </c>
      <c r="H260" s="20">
        <v>333.99</v>
      </c>
      <c r="I260" s="20">
        <v>0</v>
      </c>
    </row>
    <row r="261" spans="1:9" ht="14.25">
      <c r="A261" s="17"/>
      <c r="B261" s="21"/>
      <c r="C261" s="21"/>
      <c r="D261" s="21"/>
      <c r="E261" s="21"/>
      <c r="F261" s="21"/>
      <c r="G261" s="19" t="s">
        <v>18</v>
      </c>
      <c r="H261" s="20">
        <v>7431.87</v>
      </c>
      <c r="I261" s="20">
        <v>0</v>
      </c>
    </row>
    <row r="262" spans="1:9" ht="14.25">
      <c r="A262" s="17"/>
      <c r="B262" s="22"/>
      <c r="C262" s="22"/>
      <c r="D262" s="22"/>
      <c r="E262" s="22"/>
      <c r="F262" s="22"/>
      <c r="G262" s="19" t="s">
        <v>19</v>
      </c>
      <c r="H262" s="20">
        <v>57912.94</v>
      </c>
      <c r="I262" s="20">
        <v>0</v>
      </c>
    </row>
    <row r="263" spans="1:9" ht="14.25">
      <c r="A263" s="17">
        <f>MAX($A$1:A262)+1</f>
        <v>79</v>
      </c>
      <c r="B263" s="18" t="s">
        <v>398</v>
      </c>
      <c r="C263" s="18" t="s">
        <v>399</v>
      </c>
      <c r="D263" s="18" t="s">
        <v>400</v>
      </c>
      <c r="E263" s="18" t="s">
        <v>401</v>
      </c>
      <c r="F263" s="18" t="s">
        <v>402</v>
      </c>
      <c r="G263" s="19" t="s">
        <v>36</v>
      </c>
      <c r="H263" s="20">
        <v>90</v>
      </c>
      <c r="I263" s="20">
        <v>0</v>
      </c>
    </row>
    <row r="264" spans="1:9" ht="14.25">
      <c r="A264" s="17"/>
      <c r="B264" s="21"/>
      <c r="C264" s="21"/>
      <c r="D264" s="21"/>
      <c r="E264" s="21"/>
      <c r="F264" s="21"/>
      <c r="G264" s="19" t="s">
        <v>37</v>
      </c>
      <c r="H264" s="20">
        <v>126</v>
      </c>
      <c r="I264" s="20">
        <v>0</v>
      </c>
    </row>
    <row r="265" spans="1:9" ht="14.25">
      <c r="A265" s="17"/>
      <c r="B265" s="22"/>
      <c r="C265" s="22"/>
      <c r="D265" s="22"/>
      <c r="E265" s="22"/>
      <c r="F265" s="22"/>
      <c r="G265" s="19" t="s">
        <v>19</v>
      </c>
      <c r="H265" s="20">
        <v>216</v>
      </c>
      <c r="I265" s="20">
        <v>0</v>
      </c>
    </row>
    <row r="266" spans="1:9" ht="14.25">
      <c r="A266" s="17">
        <f>MAX($A$1:A265)+1</f>
        <v>80</v>
      </c>
      <c r="B266" s="18" t="s">
        <v>403</v>
      </c>
      <c r="C266" s="18" t="s">
        <v>404</v>
      </c>
      <c r="D266" s="18" t="s">
        <v>405</v>
      </c>
      <c r="E266" s="18" t="s">
        <v>406</v>
      </c>
      <c r="F266" s="18" t="s">
        <v>407</v>
      </c>
      <c r="G266" s="19" t="s">
        <v>36</v>
      </c>
      <c r="H266" s="20">
        <v>960</v>
      </c>
      <c r="I266" s="20">
        <v>320</v>
      </c>
    </row>
    <row r="267" spans="1:9" ht="14.25">
      <c r="A267" s="17"/>
      <c r="B267" s="21"/>
      <c r="C267" s="21"/>
      <c r="D267" s="21"/>
      <c r="E267" s="21"/>
      <c r="F267" s="21"/>
      <c r="G267" s="19" t="s">
        <v>37</v>
      </c>
      <c r="H267" s="20">
        <v>24192</v>
      </c>
      <c r="I267" s="20">
        <v>8064</v>
      </c>
    </row>
    <row r="268" spans="1:9" ht="14.25">
      <c r="A268" s="17"/>
      <c r="B268" s="22"/>
      <c r="C268" s="22"/>
      <c r="D268" s="22"/>
      <c r="E268" s="22"/>
      <c r="F268" s="22"/>
      <c r="G268" s="19" t="s">
        <v>19</v>
      </c>
      <c r="H268" s="20">
        <v>25152</v>
      </c>
      <c r="I268" s="20">
        <v>8384</v>
      </c>
    </row>
    <row r="269" spans="1:9" ht="14.25">
      <c r="A269" s="17">
        <f>MAX($A$1:A268)+1</f>
        <v>81</v>
      </c>
      <c r="B269" s="18" t="s">
        <v>408</v>
      </c>
      <c r="C269" s="18" t="s">
        <v>409</v>
      </c>
      <c r="D269" s="18" t="s">
        <v>410</v>
      </c>
      <c r="E269" s="18" t="s">
        <v>411</v>
      </c>
      <c r="F269" s="18" t="s">
        <v>412</v>
      </c>
      <c r="G269" s="19" t="s">
        <v>36</v>
      </c>
      <c r="H269" s="20">
        <v>120</v>
      </c>
      <c r="I269" s="20">
        <v>0</v>
      </c>
    </row>
    <row r="270" spans="1:9" ht="14.25">
      <c r="A270" s="17"/>
      <c r="B270" s="21"/>
      <c r="C270" s="21"/>
      <c r="D270" s="21"/>
      <c r="E270" s="21"/>
      <c r="F270" s="21"/>
      <c r="G270" s="19" t="s">
        <v>37</v>
      </c>
      <c r="H270" s="20">
        <v>1378.44</v>
      </c>
      <c r="I270" s="20">
        <v>0</v>
      </c>
    </row>
    <row r="271" spans="1:9" ht="14.25">
      <c r="A271" s="17"/>
      <c r="B271" s="22"/>
      <c r="C271" s="22"/>
      <c r="D271" s="22"/>
      <c r="E271" s="22"/>
      <c r="F271" s="22"/>
      <c r="G271" s="19" t="s">
        <v>19</v>
      </c>
      <c r="H271" s="20">
        <v>1498.44</v>
      </c>
      <c r="I271" s="20">
        <v>0</v>
      </c>
    </row>
    <row r="272" spans="1:9" ht="14.25">
      <c r="A272" s="17">
        <f>MAX($A$1:A271)+1</f>
        <v>82</v>
      </c>
      <c r="B272" s="18" t="s">
        <v>413</v>
      </c>
      <c r="C272" s="18" t="s">
        <v>414</v>
      </c>
      <c r="D272" s="18" t="s">
        <v>415</v>
      </c>
      <c r="E272" s="18" t="s">
        <v>416</v>
      </c>
      <c r="F272" s="18" t="s">
        <v>417</v>
      </c>
      <c r="G272" s="19" t="s">
        <v>36</v>
      </c>
      <c r="H272" s="20">
        <v>80</v>
      </c>
      <c r="I272" s="20">
        <v>0</v>
      </c>
    </row>
    <row r="273" spans="1:9" ht="14.25">
      <c r="A273" s="17"/>
      <c r="B273" s="21"/>
      <c r="C273" s="21"/>
      <c r="D273" s="21"/>
      <c r="E273" s="21"/>
      <c r="F273" s="21"/>
      <c r="G273" s="19" t="s">
        <v>37</v>
      </c>
      <c r="H273" s="20">
        <v>50.4</v>
      </c>
      <c r="I273" s="20">
        <v>0</v>
      </c>
    </row>
    <row r="274" spans="1:9" ht="14.25">
      <c r="A274" s="17"/>
      <c r="B274" s="22"/>
      <c r="C274" s="22"/>
      <c r="D274" s="22"/>
      <c r="E274" s="22"/>
      <c r="F274" s="22"/>
      <c r="G274" s="19" t="s">
        <v>19</v>
      </c>
      <c r="H274" s="20">
        <v>130.4</v>
      </c>
      <c r="I274" s="20">
        <v>0</v>
      </c>
    </row>
    <row r="275" spans="1:9" ht="14.25">
      <c r="A275" s="17">
        <f>MAX($A$1:A274)+1</f>
        <v>83</v>
      </c>
      <c r="B275" s="18" t="s">
        <v>418</v>
      </c>
      <c r="C275" s="18" t="s">
        <v>419</v>
      </c>
      <c r="D275" s="18" t="s">
        <v>420</v>
      </c>
      <c r="E275" s="18" t="s">
        <v>421</v>
      </c>
      <c r="F275" s="18" t="s">
        <v>422</v>
      </c>
      <c r="G275" s="19" t="s">
        <v>36</v>
      </c>
      <c r="H275" s="20">
        <v>442.5</v>
      </c>
      <c r="I275" s="20">
        <v>0</v>
      </c>
    </row>
    <row r="276" spans="1:9" ht="14.25">
      <c r="A276" s="17"/>
      <c r="B276" s="21"/>
      <c r="C276" s="21"/>
      <c r="D276" s="21"/>
      <c r="E276" s="21"/>
      <c r="F276" s="21"/>
      <c r="G276" s="19" t="s">
        <v>37</v>
      </c>
      <c r="H276" s="20">
        <v>5785.92</v>
      </c>
      <c r="I276" s="20">
        <v>0</v>
      </c>
    </row>
    <row r="277" spans="1:9" ht="14.25">
      <c r="A277" s="17"/>
      <c r="B277" s="22"/>
      <c r="C277" s="22"/>
      <c r="D277" s="22"/>
      <c r="E277" s="22"/>
      <c r="F277" s="22"/>
      <c r="G277" s="19" t="s">
        <v>19</v>
      </c>
      <c r="H277" s="20">
        <v>6228.42</v>
      </c>
      <c r="I277" s="20">
        <v>0</v>
      </c>
    </row>
    <row r="278" spans="1:9" ht="14.25">
      <c r="A278" s="17">
        <f>MAX($A$1:A277)+1</f>
        <v>84</v>
      </c>
      <c r="B278" s="18" t="s">
        <v>423</v>
      </c>
      <c r="C278" s="18" t="s">
        <v>424</v>
      </c>
      <c r="D278" s="18" t="s">
        <v>425</v>
      </c>
      <c r="E278" s="18" t="s">
        <v>426</v>
      </c>
      <c r="F278" s="18" t="s">
        <v>427</v>
      </c>
      <c r="G278" s="19" t="s">
        <v>36</v>
      </c>
      <c r="H278" s="20">
        <v>1208.1</v>
      </c>
      <c r="I278" s="20">
        <v>0</v>
      </c>
    </row>
    <row r="279" spans="1:9" ht="14.25">
      <c r="A279" s="17"/>
      <c r="B279" s="21"/>
      <c r="C279" s="21"/>
      <c r="D279" s="21"/>
      <c r="E279" s="21"/>
      <c r="F279" s="21"/>
      <c r="G279" s="19" t="s">
        <v>37</v>
      </c>
      <c r="H279" s="20">
        <v>51502.58</v>
      </c>
      <c r="I279" s="20">
        <v>0</v>
      </c>
    </row>
    <row r="280" spans="1:9" ht="14.25">
      <c r="A280" s="17"/>
      <c r="B280" s="21"/>
      <c r="C280" s="21"/>
      <c r="D280" s="21"/>
      <c r="E280" s="21"/>
      <c r="F280" s="21"/>
      <c r="G280" s="19" t="s">
        <v>53</v>
      </c>
      <c r="H280" s="20">
        <v>13741.06</v>
      </c>
      <c r="I280" s="20">
        <v>861.71</v>
      </c>
    </row>
    <row r="281" spans="1:9" ht="14.25">
      <c r="A281" s="17"/>
      <c r="B281" s="21"/>
      <c r="C281" s="21"/>
      <c r="D281" s="21"/>
      <c r="E281" s="21"/>
      <c r="F281" s="21"/>
      <c r="G281" s="19" t="s">
        <v>18</v>
      </c>
      <c r="H281" s="20">
        <v>10509</v>
      </c>
      <c r="I281" s="20">
        <v>0</v>
      </c>
    </row>
    <row r="282" spans="1:9" ht="14.25">
      <c r="A282" s="17"/>
      <c r="B282" s="22"/>
      <c r="C282" s="22"/>
      <c r="D282" s="22"/>
      <c r="E282" s="22"/>
      <c r="F282" s="22"/>
      <c r="G282" s="19" t="s">
        <v>19</v>
      </c>
      <c r="H282" s="20">
        <v>76960.74</v>
      </c>
      <c r="I282" s="20">
        <v>861.71</v>
      </c>
    </row>
    <row r="283" spans="1:9" ht="14.25">
      <c r="A283" s="17">
        <f>MAX($A$1:A282)+1</f>
        <v>85</v>
      </c>
      <c r="B283" s="18" t="s">
        <v>428</v>
      </c>
      <c r="C283" s="18" t="s">
        <v>429</v>
      </c>
      <c r="D283" s="18" t="s">
        <v>430</v>
      </c>
      <c r="E283" s="18" t="s">
        <v>431</v>
      </c>
      <c r="F283" s="18" t="s">
        <v>432</v>
      </c>
      <c r="G283" s="19" t="s">
        <v>36</v>
      </c>
      <c r="H283" s="20">
        <v>1600</v>
      </c>
      <c r="I283" s="20">
        <v>0</v>
      </c>
    </row>
    <row r="284" spans="1:9" ht="14.25">
      <c r="A284" s="17"/>
      <c r="B284" s="21"/>
      <c r="C284" s="21"/>
      <c r="D284" s="21"/>
      <c r="E284" s="21"/>
      <c r="F284" s="21"/>
      <c r="G284" s="19" t="s">
        <v>37</v>
      </c>
      <c r="H284" s="20">
        <v>4746</v>
      </c>
      <c r="I284" s="20">
        <v>0</v>
      </c>
    </row>
    <row r="285" spans="1:9" ht="14.25">
      <c r="A285" s="17"/>
      <c r="B285" s="22"/>
      <c r="C285" s="22"/>
      <c r="D285" s="22"/>
      <c r="E285" s="22"/>
      <c r="F285" s="22"/>
      <c r="G285" s="19" t="s">
        <v>19</v>
      </c>
      <c r="H285" s="20">
        <v>6346</v>
      </c>
      <c r="I285" s="20">
        <v>0</v>
      </c>
    </row>
    <row r="286" spans="1:9" ht="14.25">
      <c r="A286" s="17">
        <f>MAX($A$1:A285)+1</f>
        <v>86</v>
      </c>
      <c r="B286" s="18" t="s">
        <v>433</v>
      </c>
      <c r="C286" s="18" t="s">
        <v>434</v>
      </c>
      <c r="D286" s="18" t="s">
        <v>435</v>
      </c>
      <c r="E286" s="18" t="s">
        <v>436</v>
      </c>
      <c r="F286" s="18" t="s">
        <v>437</v>
      </c>
      <c r="G286" s="19" t="s">
        <v>17</v>
      </c>
      <c r="H286" s="20">
        <v>717.67</v>
      </c>
      <c r="I286" s="20">
        <v>0</v>
      </c>
    </row>
    <row r="287" spans="1:9" ht="14.25">
      <c r="A287" s="17"/>
      <c r="B287" s="21"/>
      <c r="C287" s="21"/>
      <c r="D287" s="21"/>
      <c r="E287" s="21"/>
      <c r="F287" s="21"/>
      <c r="G287" s="19" t="s">
        <v>53</v>
      </c>
      <c r="H287" s="20">
        <v>1141.3</v>
      </c>
      <c r="I287" s="20">
        <v>0</v>
      </c>
    </row>
    <row r="288" spans="1:9" ht="14.25">
      <c r="A288" s="17"/>
      <c r="B288" s="21"/>
      <c r="C288" s="21"/>
      <c r="D288" s="21"/>
      <c r="E288" s="21"/>
      <c r="F288" s="21"/>
      <c r="G288" s="19" t="s">
        <v>18</v>
      </c>
      <c r="H288" s="20">
        <v>10252.44</v>
      </c>
      <c r="I288" s="20">
        <v>0</v>
      </c>
    </row>
    <row r="289" spans="1:9" ht="14.25">
      <c r="A289" s="17"/>
      <c r="B289" s="22"/>
      <c r="C289" s="22"/>
      <c r="D289" s="22"/>
      <c r="E289" s="22"/>
      <c r="F289" s="22"/>
      <c r="G289" s="19" t="s">
        <v>19</v>
      </c>
      <c r="H289" s="20">
        <v>12111.41</v>
      </c>
      <c r="I289" s="20">
        <v>0</v>
      </c>
    </row>
    <row r="290" spans="1:9" ht="14.25">
      <c r="A290" s="17">
        <f>MAX($A$1:A289)+1</f>
        <v>87</v>
      </c>
      <c r="B290" s="18" t="s">
        <v>438</v>
      </c>
      <c r="C290" s="18" t="s">
        <v>439</v>
      </c>
      <c r="D290" s="18" t="s">
        <v>440</v>
      </c>
      <c r="E290" s="18" t="s">
        <v>249</v>
      </c>
      <c r="F290" s="18" t="s">
        <v>250</v>
      </c>
      <c r="G290" s="19" t="s">
        <v>36</v>
      </c>
      <c r="H290" s="20">
        <v>300</v>
      </c>
      <c r="I290" s="20">
        <v>0</v>
      </c>
    </row>
    <row r="291" spans="1:9" ht="14.25">
      <c r="A291" s="17"/>
      <c r="B291" s="21"/>
      <c r="C291" s="21"/>
      <c r="D291" s="21"/>
      <c r="E291" s="21"/>
      <c r="F291" s="21"/>
      <c r="G291" s="19" t="s">
        <v>37</v>
      </c>
      <c r="H291" s="20">
        <v>336</v>
      </c>
      <c r="I291" s="20">
        <v>0</v>
      </c>
    </row>
    <row r="292" spans="1:9" ht="14.25">
      <c r="A292" s="17"/>
      <c r="B292" s="22"/>
      <c r="C292" s="22"/>
      <c r="D292" s="22"/>
      <c r="E292" s="22"/>
      <c r="F292" s="22"/>
      <c r="G292" s="19" t="s">
        <v>19</v>
      </c>
      <c r="H292" s="20">
        <v>636</v>
      </c>
      <c r="I292" s="20">
        <v>0</v>
      </c>
    </row>
    <row r="293" spans="1:9" ht="14.25">
      <c r="A293" s="17">
        <f>MAX($A$1:A292)+1</f>
        <v>88</v>
      </c>
      <c r="B293" s="18" t="s">
        <v>441</v>
      </c>
      <c r="C293" s="18" t="s">
        <v>442</v>
      </c>
      <c r="D293" s="18" t="s">
        <v>443</v>
      </c>
      <c r="E293" s="18" t="s">
        <v>444</v>
      </c>
      <c r="F293" s="18" t="s">
        <v>445</v>
      </c>
      <c r="G293" s="19" t="s">
        <v>36</v>
      </c>
      <c r="H293" s="20">
        <v>1134</v>
      </c>
      <c r="I293" s="20">
        <v>0</v>
      </c>
    </row>
    <row r="294" spans="1:9" ht="14.25">
      <c r="A294" s="17"/>
      <c r="B294" s="21"/>
      <c r="C294" s="21"/>
      <c r="D294" s="21"/>
      <c r="E294" s="21"/>
      <c r="F294" s="21"/>
      <c r="G294" s="19" t="s">
        <v>37</v>
      </c>
      <c r="H294" s="20">
        <v>3818.96</v>
      </c>
      <c r="I294" s="20">
        <v>0</v>
      </c>
    </row>
    <row r="295" spans="1:9" ht="14.25">
      <c r="A295" s="17"/>
      <c r="B295" s="22"/>
      <c r="C295" s="22"/>
      <c r="D295" s="22"/>
      <c r="E295" s="22"/>
      <c r="F295" s="22"/>
      <c r="G295" s="19" t="s">
        <v>19</v>
      </c>
      <c r="H295" s="20">
        <v>4952.96</v>
      </c>
      <c r="I295" s="20">
        <v>0</v>
      </c>
    </row>
    <row r="296" spans="1:9" ht="14.25">
      <c r="A296" s="17">
        <f>MAX($A$1:A295)+1</f>
        <v>89</v>
      </c>
      <c r="B296" s="18" t="s">
        <v>446</v>
      </c>
      <c r="C296" s="18" t="s">
        <v>447</v>
      </c>
      <c r="D296" s="18" t="s">
        <v>448</v>
      </c>
      <c r="E296" s="18" t="s">
        <v>449</v>
      </c>
      <c r="F296" s="18" t="s">
        <v>450</v>
      </c>
      <c r="G296" s="19" t="s">
        <v>17</v>
      </c>
      <c r="H296" s="20">
        <v>33360.79</v>
      </c>
      <c r="I296" s="20">
        <v>0</v>
      </c>
    </row>
    <row r="297" spans="1:9" ht="14.25">
      <c r="A297" s="17"/>
      <c r="B297" s="22"/>
      <c r="C297" s="22"/>
      <c r="D297" s="22"/>
      <c r="E297" s="22"/>
      <c r="F297" s="22"/>
      <c r="G297" s="19" t="s">
        <v>19</v>
      </c>
      <c r="H297" s="20">
        <v>33360.79</v>
      </c>
      <c r="I297" s="20">
        <v>0</v>
      </c>
    </row>
    <row r="298" spans="1:9" ht="14.25">
      <c r="A298" s="17">
        <f>MAX($A$1:A297)+1</f>
        <v>90</v>
      </c>
      <c r="B298" s="18" t="s">
        <v>451</v>
      </c>
      <c r="C298" s="18" t="s">
        <v>452</v>
      </c>
      <c r="D298" s="18" t="s">
        <v>453</v>
      </c>
      <c r="E298" s="18" t="s">
        <v>454</v>
      </c>
      <c r="F298" s="18" t="s">
        <v>455</v>
      </c>
      <c r="G298" s="19" t="s">
        <v>36</v>
      </c>
      <c r="H298" s="20">
        <v>7532.46</v>
      </c>
      <c r="I298" s="20">
        <v>0</v>
      </c>
    </row>
    <row r="299" spans="1:9" ht="14.25">
      <c r="A299" s="17"/>
      <c r="B299" s="21"/>
      <c r="C299" s="21"/>
      <c r="D299" s="21"/>
      <c r="E299" s="21"/>
      <c r="F299" s="21"/>
      <c r="G299" s="19" t="s">
        <v>37</v>
      </c>
      <c r="H299" s="20">
        <v>27014.98</v>
      </c>
      <c r="I299" s="20">
        <v>0</v>
      </c>
    </row>
    <row r="300" spans="1:9" ht="14.25">
      <c r="A300" s="17"/>
      <c r="B300" s="22"/>
      <c r="C300" s="22"/>
      <c r="D300" s="22"/>
      <c r="E300" s="22"/>
      <c r="F300" s="22"/>
      <c r="G300" s="19" t="s">
        <v>19</v>
      </c>
      <c r="H300" s="20">
        <v>34547.44</v>
      </c>
      <c r="I300" s="20">
        <v>0</v>
      </c>
    </row>
    <row r="301" spans="1:9" ht="14.25">
      <c r="A301" s="17">
        <f>MAX($A$1:A300)+1</f>
        <v>91</v>
      </c>
      <c r="B301" s="18" t="s">
        <v>456</v>
      </c>
      <c r="C301" s="18" t="s">
        <v>457</v>
      </c>
      <c r="D301" s="18" t="s">
        <v>458</v>
      </c>
      <c r="E301" s="18" t="s">
        <v>459</v>
      </c>
      <c r="F301" s="18" t="s">
        <v>460</v>
      </c>
      <c r="G301" s="19" t="s">
        <v>53</v>
      </c>
      <c r="H301" s="20">
        <v>273.55</v>
      </c>
      <c r="I301" s="20">
        <v>273.55</v>
      </c>
    </row>
    <row r="302" spans="1:9" ht="14.25">
      <c r="A302" s="17"/>
      <c r="B302" s="22"/>
      <c r="C302" s="22"/>
      <c r="D302" s="22"/>
      <c r="E302" s="22"/>
      <c r="F302" s="22"/>
      <c r="G302" s="19" t="s">
        <v>19</v>
      </c>
      <c r="H302" s="20">
        <v>273.55</v>
      </c>
      <c r="I302" s="20">
        <v>273.55</v>
      </c>
    </row>
    <row r="303" spans="1:9" ht="14.25">
      <c r="A303" s="17">
        <f>MAX($A$1:A302)+1</f>
        <v>92</v>
      </c>
      <c r="B303" s="18" t="s">
        <v>461</v>
      </c>
      <c r="C303" s="18" t="s">
        <v>462</v>
      </c>
      <c r="D303" s="18" t="s">
        <v>463</v>
      </c>
      <c r="E303" s="18" t="s">
        <v>464</v>
      </c>
      <c r="F303" s="18" t="s">
        <v>465</v>
      </c>
      <c r="G303" s="19" t="s">
        <v>17</v>
      </c>
      <c r="H303" s="20">
        <v>258.1</v>
      </c>
      <c r="I303" s="20">
        <v>258.1</v>
      </c>
    </row>
    <row r="304" spans="1:9" ht="14.25">
      <c r="A304" s="17"/>
      <c r="B304" s="21"/>
      <c r="C304" s="21"/>
      <c r="D304" s="21"/>
      <c r="E304" s="21"/>
      <c r="F304" s="21"/>
      <c r="G304" s="19" t="s">
        <v>53</v>
      </c>
      <c r="H304" s="20">
        <v>7785.26</v>
      </c>
      <c r="I304" s="20">
        <v>0</v>
      </c>
    </row>
    <row r="305" spans="1:9" ht="14.25">
      <c r="A305" s="17"/>
      <c r="B305" s="21"/>
      <c r="C305" s="21"/>
      <c r="D305" s="21"/>
      <c r="E305" s="21"/>
      <c r="F305" s="21"/>
      <c r="G305" s="19" t="s">
        <v>30</v>
      </c>
      <c r="H305" s="20">
        <v>110.61</v>
      </c>
      <c r="I305" s="20">
        <v>110.61</v>
      </c>
    </row>
    <row r="306" spans="1:9" ht="14.25">
      <c r="A306" s="17"/>
      <c r="B306" s="21"/>
      <c r="C306" s="21"/>
      <c r="D306" s="21"/>
      <c r="E306" s="21"/>
      <c r="F306" s="21"/>
      <c r="G306" s="19" t="s">
        <v>18</v>
      </c>
      <c r="H306" s="20">
        <v>15424.78</v>
      </c>
      <c r="I306" s="20">
        <v>7374.45</v>
      </c>
    </row>
    <row r="307" spans="1:9" ht="14.25">
      <c r="A307" s="17"/>
      <c r="B307" s="22"/>
      <c r="C307" s="22"/>
      <c r="D307" s="22"/>
      <c r="E307" s="22"/>
      <c r="F307" s="22"/>
      <c r="G307" s="19" t="s">
        <v>19</v>
      </c>
      <c r="H307" s="20">
        <v>23578.75</v>
      </c>
      <c r="I307" s="20">
        <v>7743.16</v>
      </c>
    </row>
    <row r="308" spans="1:9" ht="14.25">
      <c r="A308" s="17">
        <f>MAX($A$1:A307)+1</f>
        <v>93</v>
      </c>
      <c r="B308" s="18" t="s">
        <v>466</v>
      </c>
      <c r="C308" s="18" t="s">
        <v>467</v>
      </c>
      <c r="D308" s="18" t="s">
        <v>468</v>
      </c>
      <c r="E308" s="18" t="s">
        <v>469</v>
      </c>
      <c r="F308" s="18" t="s">
        <v>470</v>
      </c>
      <c r="G308" s="19" t="s">
        <v>36</v>
      </c>
      <c r="H308" s="20">
        <v>1020</v>
      </c>
      <c r="I308" s="20">
        <v>0</v>
      </c>
    </row>
    <row r="309" spans="1:9" ht="14.25">
      <c r="A309" s="17"/>
      <c r="B309" s="21"/>
      <c r="C309" s="21"/>
      <c r="D309" s="21"/>
      <c r="E309" s="21"/>
      <c r="F309" s="21"/>
      <c r="G309" s="19" t="s">
        <v>37</v>
      </c>
      <c r="H309" s="20">
        <v>932.4</v>
      </c>
      <c r="I309" s="20">
        <v>0</v>
      </c>
    </row>
    <row r="310" spans="1:9" ht="14.25">
      <c r="A310" s="17"/>
      <c r="B310" s="22"/>
      <c r="C310" s="22"/>
      <c r="D310" s="22"/>
      <c r="E310" s="22"/>
      <c r="F310" s="22"/>
      <c r="G310" s="19" t="s">
        <v>19</v>
      </c>
      <c r="H310" s="20">
        <v>1952.4</v>
      </c>
      <c r="I310" s="20">
        <v>0</v>
      </c>
    </row>
    <row r="311" spans="1:9" ht="14.25">
      <c r="A311" s="17">
        <f>MAX($A$1:A310)+1</f>
        <v>94</v>
      </c>
      <c r="B311" s="18" t="s">
        <v>471</v>
      </c>
      <c r="C311" s="18" t="s">
        <v>472</v>
      </c>
      <c r="D311" s="18" t="s">
        <v>473</v>
      </c>
      <c r="E311" s="18" t="s">
        <v>474</v>
      </c>
      <c r="F311" s="18" t="s">
        <v>475</v>
      </c>
      <c r="G311" s="19" t="s">
        <v>17</v>
      </c>
      <c r="H311" s="20">
        <v>3155.23</v>
      </c>
      <c r="I311" s="20">
        <v>0</v>
      </c>
    </row>
    <row r="312" spans="1:9" ht="14.25">
      <c r="A312" s="17"/>
      <c r="B312" s="21"/>
      <c r="C312" s="21"/>
      <c r="D312" s="21"/>
      <c r="E312" s="21"/>
      <c r="F312" s="21"/>
      <c r="G312" s="19" t="s">
        <v>53</v>
      </c>
      <c r="H312" s="20">
        <v>1771.73</v>
      </c>
      <c r="I312" s="20">
        <v>1771.73</v>
      </c>
    </row>
    <row r="313" spans="1:9" ht="14.25">
      <c r="A313" s="17"/>
      <c r="B313" s="21"/>
      <c r="C313" s="21"/>
      <c r="D313" s="21"/>
      <c r="E313" s="21"/>
      <c r="F313" s="21"/>
      <c r="G313" s="19" t="s">
        <v>18</v>
      </c>
      <c r="H313" s="20">
        <v>32432.24</v>
      </c>
      <c r="I313" s="20">
        <v>0</v>
      </c>
    </row>
    <row r="314" spans="1:9" ht="14.25">
      <c r="A314" s="17"/>
      <c r="B314" s="22"/>
      <c r="C314" s="22"/>
      <c r="D314" s="22"/>
      <c r="E314" s="22"/>
      <c r="F314" s="22"/>
      <c r="G314" s="19" t="s">
        <v>19</v>
      </c>
      <c r="H314" s="20">
        <v>37359.2</v>
      </c>
      <c r="I314" s="20">
        <v>1771.73</v>
      </c>
    </row>
    <row r="315" spans="1:9" ht="14.25">
      <c r="A315" s="17">
        <f>MAX($A$1:A314)+1</f>
        <v>95</v>
      </c>
      <c r="B315" s="18" t="s">
        <v>476</v>
      </c>
      <c r="C315" s="18" t="s">
        <v>477</v>
      </c>
      <c r="D315" s="18" t="s">
        <v>478</v>
      </c>
      <c r="E315" s="18" t="s">
        <v>479</v>
      </c>
      <c r="F315" s="18" t="s">
        <v>480</v>
      </c>
      <c r="G315" s="19" t="s">
        <v>36</v>
      </c>
      <c r="H315" s="20">
        <v>900</v>
      </c>
      <c r="I315" s="20">
        <v>0</v>
      </c>
    </row>
    <row r="316" spans="1:9" ht="14.25">
      <c r="A316" s="17"/>
      <c r="B316" s="21"/>
      <c r="C316" s="21"/>
      <c r="D316" s="21"/>
      <c r="E316" s="21"/>
      <c r="F316" s="21"/>
      <c r="G316" s="19" t="s">
        <v>37</v>
      </c>
      <c r="H316" s="20">
        <v>6854.4</v>
      </c>
      <c r="I316" s="20">
        <v>0</v>
      </c>
    </row>
    <row r="317" spans="1:9" ht="14.25">
      <c r="A317" s="17"/>
      <c r="B317" s="22"/>
      <c r="C317" s="22"/>
      <c r="D317" s="22"/>
      <c r="E317" s="22"/>
      <c r="F317" s="22"/>
      <c r="G317" s="19" t="s">
        <v>19</v>
      </c>
      <c r="H317" s="20">
        <v>7754.4</v>
      </c>
      <c r="I317" s="20">
        <v>0</v>
      </c>
    </row>
    <row r="318" spans="1:9" ht="14.25">
      <c r="A318" s="17">
        <f>MAX($A$1:A317)+1</f>
        <v>96</v>
      </c>
      <c r="B318" s="18" t="s">
        <v>481</v>
      </c>
      <c r="C318" s="18" t="s">
        <v>482</v>
      </c>
      <c r="D318" s="18" t="s">
        <v>483</v>
      </c>
      <c r="E318" s="18" t="s">
        <v>484</v>
      </c>
      <c r="F318" s="18" t="s">
        <v>485</v>
      </c>
      <c r="G318" s="19" t="s">
        <v>18</v>
      </c>
      <c r="H318" s="20">
        <v>240402.59</v>
      </c>
      <c r="I318" s="20">
        <v>162497.62</v>
      </c>
    </row>
    <row r="319" spans="1:9" ht="14.25">
      <c r="A319" s="17"/>
      <c r="B319" s="22"/>
      <c r="C319" s="22"/>
      <c r="D319" s="22"/>
      <c r="E319" s="22"/>
      <c r="F319" s="22"/>
      <c r="G319" s="19" t="s">
        <v>19</v>
      </c>
      <c r="H319" s="20">
        <v>240402.59</v>
      </c>
      <c r="I319" s="20">
        <v>162497.62</v>
      </c>
    </row>
    <row r="320" spans="1:9" ht="14.25">
      <c r="A320" s="17">
        <f>MAX($A$1:A319)+1</f>
        <v>97</v>
      </c>
      <c r="B320" s="18" t="s">
        <v>486</v>
      </c>
      <c r="C320" s="18" t="s">
        <v>487</v>
      </c>
      <c r="D320" s="18" t="s">
        <v>488</v>
      </c>
      <c r="E320" s="18" t="s">
        <v>489</v>
      </c>
      <c r="F320" s="18" t="s">
        <v>490</v>
      </c>
      <c r="G320" s="19" t="s">
        <v>36</v>
      </c>
      <c r="H320" s="20">
        <v>320</v>
      </c>
      <c r="I320" s="20">
        <v>320</v>
      </c>
    </row>
    <row r="321" spans="1:9" ht="14.25">
      <c r="A321" s="17"/>
      <c r="B321" s="21"/>
      <c r="C321" s="21"/>
      <c r="D321" s="21"/>
      <c r="E321" s="21"/>
      <c r="F321" s="21"/>
      <c r="G321" s="19" t="s">
        <v>37</v>
      </c>
      <c r="H321" s="20">
        <v>403.2</v>
      </c>
      <c r="I321" s="20">
        <v>403.2</v>
      </c>
    </row>
    <row r="322" spans="1:9" ht="14.25">
      <c r="A322" s="17"/>
      <c r="B322" s="22"/>
      <c r="C322" s="22"/>
      <c r="D322" s="22"/>
      <c r="E322" s="22"/>
      <c r="F322" s="22"/>
      <c r="G322" s="19" t="s">
        <v>19</v>
      </c>
      <c r="H322" s="20">
        <v>723.2</v>
      </c>
      <c r="I322" s="20">
        <v>723.2</v>
      </c>
    </row>
    <row r="323" spans="1:9" ht="14.25">
      <c r="A323" s="17">
        <f>MAX($A$1:A322)+1</f>
        <v>98</v>
      </c>
      <c r="B323" s="18" t="s">
        <v>491</v>
      </c>
      <c r="C323" s="18" t="s">
        <v>492</v>
      </c>
      <c r="D323" s="18" t="s">
        <v>493</v>
      </c>
      <c r="E323" s="18" t="s">
        <v>494</v>
      </c>
      <c r="F323" s="18" t="s">
        <v>495</v>
      </c>
      <c r="G323" s="19" t="s">
        <v>36</v>
      </c>
      <c r="H323" s="20">
        <v>2632</v>
      </c>
      <c r="I323" s="20">
        <v>0</v>
      </c>
    </row>
    <row r="324" spans="1:9" ht="14.25">
      <c r="A324" s="17"/>
      <c r="B324" s="21"/>
      <c r="C324" s="21"/>
      <c r="D324" s="21"/>
      <c r="E324" s="21"/>
      <c r="F324" s="21"/>
      <c r="G324" s="19" t="s">
        <v>37</v>
      </c>
      <c r="H324" s="20">
        <v>6637.68</v>
      </c>
      <c r="I324" s="20">
        <v>0</v>
      </c>
    </row>
    <row r="325" spans="1:9" ht="14.25">
      <c r="A325" s="17"/>
      <c r="B325" s="22"/>
      <c r="C325" s="22"/>
      <c r="D325" s="22"/>
      <c r="E325" s="22"/>
      <c r="F325" s="22"/>
      <c r="G325" s="19" t="s">
        <v>19</v>
      </c>
      <c r="H325" s="20">
        <v>9269.68</v>
      </c>
      <c r="I325" s="20">
        <v>0</v>
      </c>
    </row>
    <row r="326" spans="1:9" ht="14.25">
      <c r="A326" s="17">
        <f>MAX($A$1:A325)+1</f>
        <v>99</v>
      </c>
      <c r="B326" s="18" t="s">
        <v>496</v>
      </c>
      <c r="C326" s="18" t="s">
        <v>497</v>
      </c>
      <c r="D326" s="18" t="s">
        <v>498</v>
      </c>
      <c r="E326" s="18" t="s">
        <v>499</v>
      </c>
      <c r="F326" s="18" t="s">
        <v>500</v>
      </c>
      <c r="G326" s="19" t="s">
        <v>53</v>
      </c>
      <c r="H326" s="20">
        <v>476.31</v>
      </c>
      <c r="I326" s="20">
        <v>476.31</v>
      </c>
    </row>
    <row r="327" spans="1:9" ht="14.25">
      <c r="A327" s="17"/>
      <c r="B327" s="21"/>
      <c r="C327" s="21"/>
      <c r="D327" s="21"/>
      <c r="E327" s="21"/>
      <c r="F327" s="21"/>
      <c r="G327" s="19" t="s">
        <v>30</v>
      </c>
      <c r="H327" s="20">
        <v>28.57</v>
      </c>
      <c r="I327" s="20">
        <v>28.57</v>
      </c>
    </row>
    <row r="328" spans="1:9" ht="14.25">
      <c r="A328" s="17"/>
      <c r="B328" s="22"/>
      <c r="C328" s="22"/>
      <c r="D328" s="22"/>
      <c r="E328" s="22"/>
      <c r="F328" s="22"/>
      <c r="G328" s="19" t="s">
        <v>19</v>
      </c>
      <c r="H328" s="20">
        <v>504.88</v>
      </c>
      <c r="I328" s="20">
        <v>504.88</v>
      </c>
    </row>
    <row r="329" spans="1:9" ht="14.25">
      <c r="A329" s="17">
        <f>MAX($A$1:A328)+1</f>
        <v>100</v>
      </c>
      <c r="B329" s="18" t="s">
        <v>501</v>
      </c>
      <c r="C329" s="18" t="s">
        <v>502</v>
      </c>
      <c r="D329" s="18" t="s">
        <v>503</v>
      </c>
      <c r="E329" s="18" t="s">
        <v>504</v>
      </c>
      <c r="F329" s="18" t="s">
        <v>505</v>
      </c>
      <c r="G329" s="19" t="s">
        <v>36</v>
      </c>
      <c r="H329" s="20">
        <v>3000</v>
      </c>
      <c r="I329" s="20">
        <v>0</v>
      </c>
    </row>
    <row r="330" spans="1:9" ht="14.25">
      <c r="A330" s="17"/>
      <c r="B330" s="21"/>
      <c r="C330" s="21"/>
      <c r="D330" s="21"/>
      <c r="E330" s="21"/>
      <c r="F330" s="21"/>
      <c r="G330" s="19" t="s">
        <v>37</v>
      </c>
      <c r="H330" s="20">
        <v>6709.5</v>
      </c>
      <c r="I330" s="20">
        <v>0</v>
      </c>
    </row>
    <row r="331" spans="1:9" ht="14.25">
      <c r="A331" s="17"/>
      <c r="B331" s="21"/>
      <c r="C331" s="21"/>
      <c r="D331" s="21"/>
      <c r="E331" s="21"/>
      <c r="F331" s="21"/>
      <c r="G331" s="19" t="s">
        <v>53</v>
      </c>
      <c r="H331" s="20">
        <v>99.65</v>
      </c>
      <c r="I331" s="20">
        <v>99.65</v>
      </c>
    </row>
    <row r="332" spans="1:9" ht="14.25">
      <c r="A332" s="17"/>
      <c r="B332" s="21"/>
      <c r="C332" s="21"/>
      <c r="D332" s="21"/>
      <c r="E332" s="21"/>
      <c r="F332" s="21"/>
      <c r="G332" s="19" t="s">
        <v>30</v>
      </c>
      <c r="H332" s="20">
        <v>12.2</v>
      </c>
      <c r="I332" s="20">
        <v>12.2</v>
      </c>
    </row>
    <row r="333" spans="1:9" ht="14.25">
      <c r="A333" s="17"/>
      <c r="B333" s="22"/>
      <c r="C333" s="22"/>
      <c r="D333" s="22"/>
      <c r="E333" s="22"/>
      <c r="F333" s="22"/>
      <c r="G333" s="19" t="s">
        <v>19</v>
      </c>
      <c r="H333" s="20">
        <v>9821.35</v>
      </c>
      <c r="I333" s="20">
        <v>111.85</v>
      </c>
    </row>
    <row r="334" spans="1:9" ht="14.25">
      <c r="A334" s="17">
        <f>MAX($A$1:A333)+1</f>
        <v>101</v>
      </c>
      <c r="B334" s="18" t="s">
        <v>506</v>
      </c>
      <c r="C334" s="18" t="s">
        <v>507</v>
      </c>
      <c r="D334" s="18" t="s">
        <v>508</v>
      </c>
      <c r="E334" s="18" t="s">
        <v>509</v>
      </c>
      <c r="F334" s="18" t="s">
        <v>510</v>
      </c>
      <c r="G334" s="19" t="s">
        <v>37</v>
      </c>
      <c r="H334" s="20">
        <v>54487.47</v>
      </c>
      <c r="I334" s="20">
        <v>0</v>
      </c>
    </row>
    <row r="335" spans="1:9" ht="14.25">
      <c r="A335" s="17"/>
      <c r="B335" s="22"/>
      <c r="C335" s="22"/>
      <c r="D335" s="22"/>
      <c r="E335" s="22"/>
      <c r="F335" s="22"/>
      <c r="G335" s="19" t="s">
        <v>19</v>
      </c>
      <c r="H335" s="20">
        <v>54487.47</v>
      </c>
      <c r="I335" s="20">
        <v>0</v>
      </c>
    </row>
    <row r="336" spans="1:9" ht="14.25">
      <c r="A336" s="17">
        <f>MAX($A$1:A335)+1</f>
        <v>102</v>
      </c>
      <c r="B336" s="18" t="s">
        <v>511</v>
      </c>
      <c r="C336" s="18" t="s">
        <v>512</v>
      </c>
      <c r="D336" s="18" t="s">
        <v>513</v>
      </c>
      <c r="E336" s="18" t="s">
        <v>514</v>
      </c>
      <c r="F336" s="18" t="s">
        <v>515</v>
      </c>
      <c r="G336" s="19" t="s">
        <v>36</v>
      </c>
      <c r="H336" s="20">
        <v>8000</v>
      </c>
      <c r="I336" s="20">
        <v>0</v>
      </c>
    </row>
    <row r="337" spans="1:9" ht="14.25">
      <c r="A337" s="17"/>
      <c r="B337" s="21"/>
      <c r="C337" s="21"/>
      <c r="D337" s="21"/>
      <c r="E337" s="21"/>
      <c r="F337" s="21"/>
      <c r="G337" s="19" t="s">
        <v>37</v>
      </c>
      <c r="H337" s="20">
        <v>9639</v>
      </c>
      <c r="I337" s="20">
        <v>0</v>
      </c>
    </row>
    <row r="338" spans="1:9" ht="14.25">
      <c r="A338" s="17"/>
      <c r="B338" s="21"/>
      <c r="C338" s="21"/>
      <c r="D338" s="21"/>
      <c r="E338" s="21"/>
      <c r="F338" s="21"/>
      <c r="G338" s="19" t="s">
        <v>18</v>
      </c>
      <c r="H338" s="20">
        <v>326677.07</v>
      </c>
      <c r="I338" s="20">
        <v>0</v>
      </c>
    </row>
    <row r="339" spans="1:9" ht="14.25">
      <c r="A339" s="17"/>
      <c r="B339" s="22"/>
      <c r="C339" s="22"/>
      <c r="D339" s="22"/>
      <c r="E339" s="22"/>
      <c r="F339" s="22"/>
      <c r="G339" s="19" t="s">
        <v>19</v>
      </c>
      <c r="H339" s="20">
        <v>344316.07</v>
      </c>
      <c r="I339" s="20">
        <v>0</v>
      </c>
    </row>
    <row r="340" spans="1:9" ht="14.25">
      <c r="A340" s="17">
        <f>MAX($A$1:A339)+1</f>
        <v>103</v>
      </c>
      <c r="B340" s="18" t="s">
        <v>516</v>
      </c>
      <c r="C340" s="18" t="s">
        <v>517</v>
      </c>
      <c r="D340" s="18" t="s">
        <v>518</v>
      </c>
      <c r="E340" s="18" t="s">
        <v>519</v>
      </c>
      <c r="F340" s="18" t="s">
        <v>520</v>
      </c>
      <c r="G340" s="19" t="s">
        <v>17</v>
      </c>
      <c r="H340" s="20">
        <v>4572.99</v>
      </c>
      <c r="I340" s="20">
        <v>0</v>
      </c>
    </row>
    <row r="341" spans="1:9" ht="14.25">
      <c r="A341" s="17"/>
      <c r="B341" s="21"/>
      <c r="C341" s="21"/>
      <c r="D341" s="21"/>
      <c r="E341" s="21"/>
      <c r="F341" s="21"/>
      <c r="G341" s="19" t="s">
        <v>521</v>
      </c>
      <c r="H341" s="20">
        <v>440.14</v>
      </c>
      <c r="I341" s="20">
        <v>0</v>
      </c>
    </row>
    <row r="342" spans="1:9" ht="14.25">
      <c r="A342" s="17"/>
      <c r="B342" s="21"/>
      <c r="C342" s="21"/>
      <c r="D342" s="21"/>
      <c r="E342" s="21"/>
      <c r="F342" s="21"/>
      <c r="G342" s="19" t="s">
        <v>53</v>
      </c>
      <c r="H342" s="20">
        <v>10710.97</v>
      </c>
      <c r="I342" s="20">
        <v>0</v>
      </c>
    </row>
    <row r="343" spans="1:9" ht="14.25">
      <c r="A343" s="17"/>
      <c r="B343" s="21"/>
      <c r="C343" s="21"/>
      <c r="D343" s="21"/>
      <c r="E343" s="21"/>
      <c r="F343" s="21"/>
      <c r="G343" s="19" t="s">
        <v>30</v>
      </c>
      <c r="H343" s="20">
        <v>393.87</v>
      </c>
      <c r="I343" s="20">
        <v>0</v>
      </c>
    </row>
    <row r="344" spans="1:9" ht="14.25">
      <c r="A344" s="17"/>
      <c r="B344" s="21"/>
      <c r="C344" s="21"/>
      <c r="D344" s="21"/>
      <c r="E344" s="21"/>
      <c r="F344" s="21"/>
      <c r="G344" s="19" t="s">
        <v>18</v>
      </c>
      <c r="H344" s="20">
        <v>173453.46</v>
      </c>
      <c r="I344" s="20">
        <v>0</v>
      </c>
    </row>
    <row r="345" spans="1:9" ht="14.25">
      <c r="A345" s="17"/>
      <c r="B345" s="22"/>
      <c r="C345" s="22"/>
      <c r="D345" s="22"/>
      <c r="E345" s="22"/>
      <c r="F345" s="22"/>
      <c r="G345" s="19" t="s">
        <v>19</v>
      </c>
      <c r="H345" s="20">
        <v>189571.43</v>
      </c>
      <c r="I345" s="20">
        <v>0</v>
      </c>
    </row>
    <row r="346" spans="1:9" ht="14.25">
      <c r="A346" s="17">
        <f>MAX($A$1:A345)+1</f>
        <v>104</v>
      </c>
      <c r="B346" s="18" t="s">
        <v>522</v>
      </c>
      <c r="C346" s="18" t="s">
        <v>523</v>
      </c>
      <c r="D346" s="18" t="s">
        <v>524</v>
      </c>
      <c r="E346" s="18" t="s">
        <v>525</v>
      </c>
      <c r="F346" s="18" t="s">
        <v>526</v>
      </c>
      <c r="G346" s="19" t="s">
        <v>17</v>
      </c>
      <c r="H346" s="20">
        <v>3674.33</v>
      </c>
      <c r="I346" s="20">
        <v>0</v>
      </c>
    </row>
    <row r="347" spans="1:9" ht="14.25">
      <c r="A347" s="17"/>
      <c r="B347" s="21"/>
      <c r="C347" s="21"/>
      <c r="D347" s="21"/>
      <c r="E347" s="21"/>
      <c r="F347" s="21"/>
      <c r="G347" s="19" t="s">
        <v>36</v>
      </c>
      <c r="H347" s="20">
        <v>50083.2</v>
      </c>
      <c r="I347" s="20">
        <v>0</v>
      </c>
    </row>
    <row r="348" spans="1:9" ht="14.25">
      <c r="A348" s="17"/>
      <c r="B348" s="21"/>
      <c r="C348" s="21"/>
      <c r="D348" s="21"/>
      <c r="E348" s="21"/>
      <c r="F348" s="21"/>
      <c r="G348" s="19" t="s">
        <v>37</v>
      </c>
      <c r="H348" s="20">
        <v>1134</v>
      </c>
      <c r="I348" s="20">
        <v>0</v>
      </c>
    </row>
    <row r="349" spans="1:9" ht="14.25">
      <c r="A349" s="17"/>
      <c r="B349" s="21"/>
      <c r="C349" s="21"/>
      <c r="D349" s="21"/>
      <c r="E349" s="21"/>
      <c r="F349" s="21"/>
      <c r="G349" s="19" t="s">
        <v>47</v>
      </c>
      <c r="H349" s="20">
        <v>180</v>
      </c>
      <c r="I349" s="20">
        <v>0</v>
      </c>
    </row>
    <row r="350" spans="1:9" ht="14.25">
      <c r="A350" s="17"/>
      <c r="B350" s="21"/>
      <c r="C350" s="21"/>
      <c r="D350" s="21"/>
      <c r="E350" s="21"/>
      <c r="F350" s="21"/>
      <c r="G350" s="19" t="s">
        <v>53</v>
      </c>
      <c r="H350" s="20">
        <v>24886.99</v>
      </c>
      <c r="I350" s="20">
        <v>0</v>
      </c>
    </row>
    <row r="351" spans="1:9" ht="14.25">
      <c r="A351" s="17"/>
      <c r="B351" s="21"/>
      <c r="C351" s="21"/>
      <c r="D351" s="21"/>
      <c r="E351" s="21"/>
      <c r="F351" s="21"/>
      <c r="G351" s="19" t="s">
        <v>30</v>
      </c>
      <c r="H351" s="20">
        <v>911.31</v>
      </c>
      <c r="I351" s="20">
        <v>0</v>
      </c>
    </row>
    <row r="352" spans="1:9" ht="14.25">
      <c r="A352" s="17"/>
      <c r="B352" s="22"/>
      <c r="C352" s="22"/>
      <c r="D352" s="22"/>
      <c r="E352" s="22"/>
      <c r="F352" s="22"/>
      <c r="G352" s="19" t="s">
        <v>19</v>
      </c>
      <c r="H352" s="20">
        <v>80869.83</v>
      </c>
      <c r="I352" s="20">
        <v>0</v>
      </c>
    </row>
    <row r="353" spans="1:9" ht="14.25">
      <c r="A353" s="17">
        <f>MAX($A$1:A352)+1</f>
        <v>105</v>
      </c>
      <c r="B353" s="18" t="s">
        <v>527</v>
      </c>
      <c r="C353" s="18" t="s">
        <v>528</v>
      </c>
      <c r="D353" s="18" t="s">
        <v>529</v>
      </c>
      <c r="E353" s="18" t="s">
        <v>530</v>
      </c>
      <c r="F353" s="18" t="s">
        <v>531</v>
      </c>
      <c r="G353" s="19" t="s">
        <v>36</v>
      </c>
      <c r="H353" s="20">
        <v>15</v>
      </c>
      <c r="I353" s="20">
        <v>15</v>
      </c>
    </row>
    <row r="354" spans="1:9" ht="14.25">
      <c r="A354" s="17"/>
      <c r="B354" s="21"/>
      <c r="C354" s="21"/>
      <c r="D354" s="21"/>
      <c r="E354" s="21"/>
      <c r="F354" s="21"/>
      <c r="G354" s="19" t="s">
        <v>37</v>
      </c>
      <c r="H354" s="20">
        <v>63</v>
      </c>
      <c r="I354" s="20">
        <v>63</v>
      </c>
    </row>
    <row r="355" spans="1:9" ht="14.25">
      <c r="A355" s="17"/>
      <c r="B355" s="22"/>
      <c r="C355" s="22"/>
      <c r="D355" s="22"/>
      <c r="E355" s="22"/>
      <c r="F355" s="22"/>
      <c r="G355" s="19" t="s">
        <v>19</v>
      </c>
      <c r="H355" s="20">
        <v>78</v>
      </c>
      <c r="I355" s="20">
        <v>78</v>
      </c>
    </row>
    <row r="356" spans="1:9" ht="14.25">
      <c r="A356" s="17">
        <f>MAX($A$1:A355)+1</f>
        <v>106</v>
      </c>
      <c r="B356" s="18" t="s">
        <v>532</v>
      </c>
      <c r="C356" s="18" t="s">
        <v>533</v>
      </c>
      <c r="D356" s="18" t="s">
        <v>534</v>
      </c>
      <c r="E356" s="18" t="s">
        <v>535</v>
      </c>
      <c r="F356" s="18" t="s">
        <v>536</v>
      </c>
      <c r="G356" s="19" t="s">
        <v>17</v>
      </c>
      <c r="H356" s="20">
        <v>1284.83</v>
      </c>
      <c r="I356" s="20">
        <v>0</v>
      </c>
    </row>
    <row r="357" spans="1:9" ht="14.25">
      <c r="A357" s="17"/>
      <c r="B357" s="21"/>
      <c r="C357" s="21"/>
      <c r="D357" s="21"/>
      <c r="E357" s="21"/>
      <c r="F357" s="21"/>
      <c r="G357" s="19" t="s">
        <v>36</v>
      </c>
      <c r="H357" s="20">
        <v>36000</v>
      </c>
      <c r="I357" s="20">
        <v>0</v>
      </c>
    </row>
    <row r="358" spans="1:9" ht="14.25">
      <c r="A358" s="17"/>
      <c r="B358" s="21"/>
      <c r="C358" s="21"/>
      <c r="D358" s="21"/>
      <c r="E358" s="21"/>
      <c r="F358" s="21"/>
      <c r="G358" s="19" t="s">
        <v>37</v>
      </c>
      <c r="H358" s="20">
        <v>51791.04</v>
      </c>
      <c r="I358" s="20">
        <v>0</v>
      </c>
    </row>
    <row r="359" spans="1:9" ht="14.25">
      <c r="A359" s="17"/>
      <c r="B359" s="21"/>
      <c r="C359" s="21"/>
      <c r="D359" s="21"/>
      <c r="E359" s="21"/>
      <c r="F359" s="21"/>
      <c r="G359" s="19" t="s">
        <v>53</v>
      </c>
      <c r="H359" s="20">
        <v>7350</v>
      </c>
      <c r="I359" s="20">
        <v>0</v>
      </c>
    </row>
    <row r="360" spans="1:9" ht="14.25">
      <c r="A360" s="17"/>
      <c r="B360" s="21"/>
      <c r="C360" s="21"/>
      <c r="D360" s="21"/>
      <c r="E360" s="21"/>
      <c r="F360" s="21"/>
      <c r="G360" s="19" t="s">
        <v>30</v>
      </c>
      <c r="H360" s="20">
        <v>192.71</v>
      </c>
      <c r="I360" s="20">
        <v>0</v>
      </c>
    </row>
    <row r="361" spans="1:9" ht="14.25">
      <c r="A361" s="17"/>
      <c r="B361" s="22"/>
      <c r="C361" s="22"/>
      <c r="D361" s="22"/>
      <c r="E361" s="22"/>
      <c r="F361" s="22"/>
      <c r="G361" s="19" t="s">
        <v>19</v>
      </c>
      <c r="H361" s="20">
        <v>96618.58</v>
      </c>
      <c r="I361" s="20">
        <v>0</v>
      </c>
    </row>
    <row r="362" spans="1:9" ht="14.25">
      <c r="A362" s="17">
        <f>MAX($A$1:A361)+1</f>
        <v>107</v>
      </c>
      <c r="B362" s="18" t="s">
        <v>537</v>
      </c>
      <c r="C362" s="18" t="s">
        <v>538</v>
      </c>
      <c r="D362" s="18" t="s">
        <v>539</v>
      </c>
      <c r="E362" s="18" t="s">
        <v>540</v>
      </c>
      <c r="F362" s="18" t="s">
        <v>541</v>
      </c>
      <c r="G362" s="19" t="s">
        <v>36</v>
      </c>
      <c r="H362" s="20">
        <v>2000</v>
      </c>
      <c r="I362" s="20">
        <v>0</v>
      </c>
    </row>
    <row r="363" spans="1:9" ht="14.25">
      <c r="A363" s="17"/>
      <c r="B363" s="21"/>
      <c r="C363" s="21"/>
      <c r="D363" s="21"/>
      <c r="E363" s="21"/>
      <c r="F363" s="21"/>
      <c r="G363" s="19" t="s">
        <v>37</v>
      </c>
      <c r="H363" s="20">
        <v>3225.6</v>
      </c>
      <c r="I363" s="20">
        <v>0</v>
      </c>
    </row>
    <row r="364" spans="1:9" ht="14.25">
      <c r="A364" s="17"/>
      <c r="B364" s="22"/>
      <c r="C364" s="22"/>
      <c r="D364" s="22"/>
      <c r="E364" s="22"/>
      <c r="F364" s="22"/>
      <c r="G364" s="19" t="s">
        <v>19</v>
      </c>
      <c r="H364" s="20">
        <v>5225.6</v>
      </c>
      <c r="I364" s="20">
        <v>0</v>
      </c>
    </row>
    <row r="365" spans="1:9" ht="14.25">
      <c r="A365" s="17">
        <f>MAX($A$1:A364)+1</f>
        <v>108</v>
      </c>
      <c r="B365" s="18" t="s">
        <v>542</v>
      </c>
      <c r="C365" s="18" t="s">
        <v>543</v>
      </c>
      <c r="D365" s="18" t="s">
        <v>544</v>
      </c>
      <c r="E365" s="18" t="s">
        <v>545</v>
      </c>
      <c r="F365" s="18" t="s">
        <v>546</v>
      </c>
      <c r="G365" s="19" t="s">
        <v>37</v>
      </c>
      <c r="H365" s="20">
        <v>11896.6</v>
      </c>
      <c r="I365" s="20">
        <v>0</v>
      </c>
    </row>
    <row r="366" spans="1:9" ht="14.25">
      <c r="A366" s="17"/>
      <c r="B366" s="22"/>
      <c r="C366" s="22"/>
      <c r="D366" s="22"/>
      <c r="E366" s="22"/>
      <c r="F366" s="22"/>
      <c r="G366" s="19" t="s">
        <v>19</v>
      </c>
      <c r="H366" s="20">
        <v>11896.6</v>
      </c>
      <c r="I366" s="20">
        <v>0</v>
      </c>
    </row>
    <row r="367" spans="1:9" ht="14.25">
      <c r="A367" s="17">
        <f>MAX($A$1:A366)+1</f>
        <v>109</v>
      </c>
      <c r="B367" s="18" t="s">
        <v>547</v>
      </c>
      <c r="C367" s="18" t="s">
        <v>548</v>
      </c>
      <c r="D367" s="18" t="s">
        <v>549</v>
      </c>
      <c r="E367" s="18" t="s">
        <v>550</v>
      </c>
      <c r="F367" s="18" t="s">
        <v>551</v>
      </c>
      <c r="G367" s="19" t="s">
        <v>18</v>
      </c>
      <c r="H367" s="20">
        <v>36854.53</v>
      </c>
      <c r="I367" s="20">
        <v>0</v>
      </c>
    </row>
    <row r="368" spans="1:9" ht="14.25">
      <c r="A368" s="17"/>
      <c r="B368" s="22"/>
      <c r="C368" s="22"/>
      <c r="D368" s="22"/>
      <c r="E368" s="22"/>
      <c r="F368" s="22"/>
      <c r="G368" s="19" t="s">
        <v>19</v>
      </c>
      <c r="H368" s="20">
        <v>36854.53</v>
      </c>
      <c r="I368" s="20">
        <v>0</v>
      </c>
    </row>
    <row r="369" spans="1:9" ht="14.25">
      <c r="A369" s="17">
        <f>MAX($A$1:A368)+1</f>
        <v>110</v>
      </c>
      <c r="B369" s="18" t="s">
        <v>552</v>
      </c>
      <c r="C369" s="18" t="s">
        <v>553</v>
      </c>
      <c r="D369" s="18" t="s">
        <v>554</v>
      </c>
      <c r="E369" s="18" t="s">
        <v>555</v>
      </c>
      <c r="F369" s="18" t="s">
        <v>113</v>
      </c>
      <c r="G369" s="19" t="s">
        <v>36</v>
      </c>
      <c r="H369" s="20">
        <v>11479.88</v>
      </c>
      <c r="I369" s="20">
        <v>0</v>
      </c>
    </row>
    <row r="370" spans="1:9" ht="14.25">
      <c r="A370" s="17"/>
      <c r="B370" s="21"/>
      <c r="C370" s="21"/>
      <c r="D370" s="21"/>
      <c r="E370" s="21"/>
      <c r="F370" s="21"/>
      <c r="G370" s="19" t="s">
        <v>37</v>
      </c>
      <c r="H370" s="20">
        <v>26879.99</v>
      </c>
      <c r="I370" s="20">
        <v>0</v>
      </c>
    </row>
    <row r="371" spans="1:9" ht="14.25">
      <c r="A371" s="17"/>
      <c r="B371" s="22"/>
      <c r="C371" s="22"/>
      <c r="D371" s="22"/>
      <c r="E371" s="22"/>
      <c r="F371" s="22"/>
      <c r="G371" s="19" t="s">
        <v>19</v>
      </c>
      <c r="H371" s="20">
        <v>38359.87</v>
      </c>
      <c r="I371" s="20">
        <v>0</v>
      </c>
    </row>
    <row r="372" spans="1:9" ht="14.25">
      <c r="A372" s="17">
        <f>MAX($A$1:A371)+1</f>
        <v>111</v>
      </c>
      <c r="B372" s="18" t="s">
        <v>556</v>
      </c>
      <c r="C372" s="18" t="s">
        <v>557</v>
      </c>
      <c r="D372" s="18" t="s">
        <v>558</v>
      </c>
      <c r="E372" s="18" t="s">
        <v>359</v>
      </c>
      <c r="F372" s="18" t="s">
        <v>225</v>
      </c>
      <c r="G372" s="19" t="s">
        <v>36</v>
      </c>
      <c r="H372" s="20">
        <v>31672.08</v>
      </c>
      <c r="I372" s="20">
        <v>31672.08</v>
      </c>
    </row>
    <row r="373" spans="1:9" ht="14.25">
      <c r="A373" s="17"/>
      <c r="B373" s="21"/>
      <c r="C373" s="21"/>
      <c r="D373" s="21"/>
      <c r="E373" s="21"/>
      <c r="F373" s="21"/>
      <c r="G373" s="19" t="s">
        <v>37</v>
      </c>
      <c r="H373" s="20">
        <v>201.6</v>
      </c>
      <c r="I373" s="20">
        <v>201.6</v>
      </c>
    </row>
    <row r="374" spans="1:9" ht="14.25">
      <c r="A374" s="17"/>
      <c r="B374" s="22"/>
      <c r="C374" s="22"/>
      <c r="D374" s="22"/>
      <c r="E374" s="22"/>
      <c r="F374" s="22"/>
      <c r="G374" s="19" t="s">
        <v>19</v>
      </c>
      <c r="H374" s="20">
        <v>31873.68</v>
      </c>
      <c r="I374" s="20">
        <v>31873.68</v>
      </c>
    </row>
    <row r="375" spans="1:9" ht="14.25">
      <c r="A375" s="17">
        <f>MAX($A$1:A374)+1</f>
        <v>112</v>
      </c>
      <c r="B375" s="18" t="s">
        <v>559</v>
      </c>
      <c r="C375" s="18" t="s">
        <v>560</v>
      </c>
      <c r="D375" s="18" t="s">
        <v>561</v>
      </c>
      <c r="E375" s="18" t="s">
        <v>562</v>
      </c>
      <c r="F375" s="18" t="s">
        <v>563</v>
      </c>
      <c r="G375" s="19" t="s">
        <v>17</v>
      </c>
      <c r="H375" s="20">
        <v>46450.35</v>
      </c>
      <c r="I375" s="20">
        <v>0</v>
      </c>
    </row>
    <row r="376" spans="1:9" ht="14.25">
      <c r="A376" s="17"/>
      <c r="B376" s="21"/>
      <c r="C376" s="21"/>
      <c r="D376" s="21"/>
      <c r="E376" s="21"/>
      <c r="F376" s="21"/>
      <c r="G376" s="19" t="s">
        <v>36</v>
      </c>
      <c r="H376" s="20">
        <v>9305</v>
      </c>
      <c r="I376" s="20">
        <v>9305</v>
      </c>
    </row>
    <row r="377" spans="1:9" ht="14.25">
      <c r="A377" s="17"/>
      <c r="B377" s="21"/>
      <c r="C377" s="21"/>
      <c r="D377" s="21"/>
      <c r="E377" s="21"/>
      <c r="F377" s="21"/>
      <c r="G377" s="19" t="s">
        <v>37</v>
      </c>
      <c r="H377" s="20">
        <v>4460.4</v>
      </c>
      <c r="I377" s="20">
        <v>4460.4</v>
      </c>
    </row>
    <row r="378" spans="1:9" ht="14.25">
      <c r="A378" s="17"/>
      <c r="B378" s="21"/>
      <c r="C378" s="21"/>
      <c r="D378" s="21"/>
      <c r="E378" s="21"/>
      <c r="F378" s="21"/>
      <c r="G378" s="19" t="s">
        <v>53</v>
      </c>
      <c r="H378" s="20">
        <v>185666.51</v>
      </c>
      <c r="I378" s="20">
        <v>0</v>
      </c>
    </row>
    <row r="379" spans="1:9" ht="14.25">
      <c r="A379" s="17"/>
      <c r="B379" s="21"/>
      <c r="C379" s="21"/>
      <c r="D379" s="21"/>
      <c r="E379" s="21"/>
      <c r="F379" s="21"/>
      <c r="G379" s="19" t="s">
        <v>30</v>
      </c>
      <c r="H379" s="20">
        <v>9149.62</v>
      </c>
      <c r="I379" s="20">
        <v>0</v>
      </c>
    </row>
    <row r="380" spans="1:9" ht="14.25">
      <c r="A380" s="17"/>
      <c r="B380" s="22"/>
      <c r="C380" s="22"/>
      <c r="D380" s="22"/>
      <c r="E380" s="22"/>
      <c r="F380" s="22"/>
      <c r="G380" s="19" t="s">
        <v>19</v>
      </c>
      <c r="H380" s="20">
        <v>255031.88</v>
      </c>
      <c r="I380" s="20">
        <v>13765.4</v>
      </c>
    </row>
    <row r="381" spans="1:9" ht="14.25">
      <c r="A381" s="17">
        <f>MAX($A$1:A380)+1</f>
        <v>113</v>
      </c>
      <c r="B381" s="18" t="s">
        <v>564</v>
      </c>
      <c r="C381" s="18" t="s">
        <v>565</v>
      </c>
      <c r="D381" s="18" t="s">
        <v>566</v>
      </c>
      <c r="E381" s="18" t="s">
        <v>567</v>
      </c>
      <c r="F381" s="18" t="s">
        <v>568</v>
      </c>
      <c r="G381" s="19" t="s">
        <v>36</v>
      </c>
      <c r="H381" s="20">
        <v>14802.08</v>
      </c>
      <c r="I381" s="20">
        <v>0</v>
      </c>
    </row>
    <row r="382" spans="1:9" ht="14.25">
      <c r="A382" s="17"/>
      <c r="B382" s="21"/>
      <c r="C382" s="21"/>
      <c r="D382" s="21"/>
      <c r="E382" s="21"/>
      <c r="F382" s="21"/>
      <c r="G382" s="19" t="s">
        <v>37</v>
      </c>
      <c r="H382" s="20">
        <v>111893.01</v>
      </c>
      <c r="I382" s="20">
        <v>0</v>
      </c>
    </row>
    <row r="383" spans="1:9" ht="14.25">
      <c r="A383" s="17"/>
      <c r="B383" s="22"/>
      <c r="C383" s="22"/>
      <c r="D383" s="22"/>
      <c r="E383" s="22"/>
      <c r="F383" s="22"/>
      <c r="G383" s="19" t="s">
        <v>19</v>
      </c>
      <c r="H383" s="20">
        <v>126695.09</v>
      </c>
      <c r="I383" s="20">
        <v>0</v>
      </c>
    </row>
    <row r="384" spans="1:9" ht="14.25">
      <c r="A384" s="17">
        <f>MAX($A$1:A383)+1</f>
        <v>114</v>
      </c>
      <c r="B384" s="18" t="s">
        <v>569</v>
      </c>
      <c r="C384" s="18" t="s">
        <v>570</v>
      </c>
      <c r="D384" s="18" t="s">
        <v>571</v>
      </c>
      <c r="E384" s="18" t="s">
        <v>67</v>
      </c>
      <c r="F384" s="18" t="s">
        <v>68</v>
      </c>
      <c r="G384" s="19" t="s">
        <v>17</v>
      </c>
      <c r="H384" s="20">
        <v>432.35</v>
      </c>
      <c r="I384" s="20">
        <v>0</v>
      </c>
    </row>
    <row r="385" spans="1:9" ht="14.25">
      <c r="A385" s="17"/>
      <c r="B385" s="21"/>
      <c r="C385" s="21"/>
      <c r="D385" s="21"/>
      <c r="E385" s="21"/>
      <c r="F385" s="21"/>
      <c r="G385" s="19" t="s">
        <v>36</v>
      </c>
      <c r="H385" s="20">
        <v>4792</v>
      </c>
      <c r="I385" s="20">
        <v>0</v>
      </c>
    </row>
    <row r="386" spans="1:9" ht="14.25">
      <c r="A386" s="17"/>
      <c r="B386" s="21"/>
      <c r="C386" s="21"/>
      <c r="D386" s="21"/>
      <c r="E386" s="21"/>
      <c r="F386" s="21"/>
      <c r="G386" s="19" t="s">
        <v>37</v>
      </c>
      <c r="H386" s="20">
        <v>5463.19</v>
      </c>
      <c r="I386" s="20">
        <v>0</v>
      </c>
    </row>
    <row r="387" spans="1:9" ht="14.25">
      <c r="A387" s="17"/>
      <c r="B387" s="21"/>
      <c r="C387" s="21"/>
      <c r="D387" s="21"/>
      <c r="E387" s="21"/>
      <c r="F387" s="21"/>
      <c r="G387" s="19" t="s">
        <v>53</v>
      </c>
      <c r="H387" s="20">
        <v>118857.47</v>
      </c>
      <c r="I387" s="20">
        <v>198.34</v>
      </c>
    </row>
    <row r="388" spans="1:9" ht="14.25">
      <c r="A388" s="17"/>
      <c r="B388" s="21"/>
      <c r="C388" s="21"/>
      <c r="D388" s="21"/>
      <c r="E388" s="21"/>
      <c r="F388" s="21"/>
      <c r="G388" s="19" t="s">
        <v>30</v>
      </c>
      <c r="H388" s="20">
        <v>82.31</v>
      </c>
      <c r="I388" s="20">
        <v>4.14</v>
      </c>
    </row>
    <row r="389" spans="1:9" ht="14.25">
      <c r="A389" s="17"/>
      <c r="B389" s="21"/>
      <c r="C389" s="21"/>
      <c r="D389" s="21"/>
      <c r="E389" s="21"/>
      <c r="F389" s="21"/>
      <c r="G389" s="19" t="s">
        <v>18</v>
      </c>
      <c r="H389" s="20">
        <v>18511.17</v>
      </c>
      <c r="I389" s="20">
        <v>0</v>
      </c>
    </row>
    <row r="390" spans="1:9" ht="14.25">
      <c r="A390" s="17"/>
      <c r="B390" s="22"/>
      <c r="C390" s="22"/>
      <c r="D390" s="22"/>
      <c r="E390" s="22"/>
      <c r="F390" s="22"/>
      <c r="G390" s="19" t="s">
        <v>19</v>
      </c>
      <c r="H390" s="20">
        <v>148138.49</v>
      </c>
      <c r="I390" s="20">
        <v>202.48</v>
      </c>
    </row>
    <row r="391" spans="1:9" ht="14.25">
      <c r="A391" s="17">
        <f>MAX($A$1:A390)+1</f>
        <v>115</v>
      </c>
      <c r="B391" s="18" t="s">
        <v>572</v>
      </c>
      <c r="C391" s="18" t="s">
        <v>573</v>
      </c>
      <c r="D391" s="18" t="s">
        <v>574</v>
      </c>
      <c r="E391" s="18" t="s">
        <v>575</v>
      </c>
      <c r="F391" s="18" t="s">
        <v>576</v>
      </c>
      <c r="G391" s="19" t="s">
        <v>17</v>
      </c>
      <c r="H391" s="20">
        <v>24.16</v>
      </c>
      <c r="I391" s="20">
        <v>0</v>
      </c>
    </row>
    <row r="392" spans="1:9" ht="14.25">
      <c r="A392" s="17"/>
      <c r="B392" s="21"/>
      <c r="C392" s="21"/>
      <c r="D392" s="21"/>
      <c r="E392" s="21"/>
      <c r="F392" s="21"/>
      <c r="G392" s="19" t="s">
        <v>53</v>
      </c>
      <c r="H392" s="20">
        <v>82.05</v>
      </c>
      <c r="I392" s="20">
        <v>0</v>
      </c>
    </row>
    <row r="393" spans="1:9" ht="14.25">
      <c r="A393" s="17"/>
      <c r="B393" s="21"/>
      <c r="C393" s="21"/>
      <c r="D393" s="21"/>
      <c r="E393" s="21"/>
      <c r="F393" s="21"/>
      <c r="G393" s="19" t="s">
        <v>18</v>
      </c>
      <c r="H393" s="20">
        <v>14163.31</v>
      </c>
      <c r="I393" s="20">
        <v>0</v>
      </c>
    </row>
    <row r="394" spans="1:9" ht="14.25">
      <c r="A394" s="17"/>
      <c r="B394" s="22"/>
      <c r="C394" s="22"/>
      <c r="D394" s="22"/>
      <c r="E394" s="22"/>
      <c r="F394" s="22"/>
      <c r="G394" s="19" t="s">
        <v>19</v>
      </c>
      <c r="H394" s="20">
        <v>14269.52</v>
      </c>
      <c r="I394" s="20">
        <v>0</v>
      </c>
    </row>
    <row r="395" spans="1:9" ht="14.25">
      <c r="A395" s="17">
        <f>MAX($A$1:A394)+1</f>
        <v>116</v>
      </c>
      <c r="B395" s="18" t="s">
        <v>577</v>
      </c>
      <c r="C395" s="18" t="s">
        <v>578</v>
      </c>
      <c r="D395" s="18" t="s">
        <v>579</v>
      </c>
      <c r="E395" s="18" t="s">
        <v>580</v>
      </c>
      <c r="F395" s="18" t="s">
        <v>581</v>
      </c>
      <c r="G395" s="19" t="s">
        <v>17</v>
      </c>
      <c r="H395" s="20">
        <v>557.01</v>
      </c>
      <c r="I395" s="20">
        <v>557.01</v>
      </c>
    </row>
    <row r="396" spans="1:9" ht="14.25">
      <c r="A396" s="17"/>
      <c r="B396" s="21"/>
      <c r="C396" s="21"/>
      <c r="D396" s="21"/>
      <c r="E396" s="21"/>
      <c r="F396" s="21"/>
      <c r="G396" s="19" t="s">
        <v>36</v>
      </c>
      <c r="H396" s="20">
        <v>3952.8</v>
      </c>
      <c r="I396" s="20">
        <v>0</v>
      </c>
    </row>
    <row r="397" spans="1:9" ht="14.25">
      <c r="A397" s="17"/>
      <c r="B397" s="21"/>
      <c r="C397" s="21"/>
      <c r="D397" s="21"/>
      <c r="E397" s="21"/>
      <c r="F397" s="21"/>
      <c r="G397" s="19" t="s">
        <v>37</v>
      </c>
      <c r="H397" s="20">
        <v>48529.15</v>
      </c>
      <c r="I397" s="20">
        <v>0</v>
      </c>
    </row>
    <row r="398" spans="1:9" ht="14.25">
      <c r="A398" s="17"/>
      <c r="B398" s="21"/>
      <c r="C398" s="21"/>
      <c r="D398" s="21"/>
      <c r="E398" s="21"/>
      <c r="F398" s="21"/>
      <c r="G398" s="19" t="s">
        <v>18</v>
      </c>
      <c r="H398" s="20">
        <v>20264.29</v>
      </c>
      <c r="I398" s="20">
        <v>20264.29</v>
      </c>
    </row>
    <row r="399" spans="1:9" ht="14.25">
      <c r="A399" s="17"/>
      <c r="B399" s="22"/>
      <c r="C399" s="22"/>
      <c r="D399" s="22"/>
      <c r="E399" s="22"/>
      <c r="F399" s="22"/>
      <c r="G399" s="19" t="s">
        <v>19</v>
      </c>
      <c r="H399" s="20">
        <v>73303.25</v>
      </c>
      <c r="I399" s="20">
        <v>20821.3</v>
      </c>
    </row>
    <row r="400" spans="1:9" ht="14.25">
      <c r="A400" s="17">
        <f>MAX($A$1:A399)+1</f>
        <v>117</v>
      </c>
      <c r="B400" s="18" t="s">
        <v>582</v>
      </c>
      <c r="C400" s="18" t="s">
        <v>583</v>
      </c>
      <c r="D400" s="18" t="s">
        <v>584</v>
      </c>
      <c r="E400" s="18" t="s">
        <v>585</v>
      </c>
      <c r="F400" s="18" t="s">
        <v>586</v>
      </c>
      <c r="G400" s="19" t="s">
        <v>53</v>
      </c>
      <c r="H400" s="20">
        <v>516824.25</v>
      </c>
      <c r="I400" s="20">
        <v>199221.88</v>
      </c>
    </row>
    <row r="401" spans="1:9" ht="14.25">
      <c r="A401" s="17"/>
      <c r="B401" s="21"/>
      <c r="C401" s="21"/>
      <c r="D401" s="21"/>
      <c r="E401" s="21"/>
      <c r="F401" s="21"/>
      <c r="G401" s="19" t="s">
        <v>18</v>
      </c>
      <c r="H401" s="20">
        <v>790310.54</v>
      </c>
      <c r="I401" s="20">
        <v>0</v>
      </c>
    </row>
    <row r="402" spans="1:9" ht="14.25">
      <c r="A402" s="17"/>
      <c r="B402" s="22"/>
      <c r="C402" s="22"/>
      <c r="D402" s="22"/>
      <c r="E402" s="22"/>
      <c r="F402" s="22"/>
      <c r="G402" s="19" t="s">
        <v>19</v>
      </c>
      <c r="H402" s="20">
        <v>1307134.79</v>
      </c>
      <c r="I402" s="20">
        <v>199221.88</v>
      </c>
    </row>
    <row r="403" spans="1:9" ht="14.25">
      <c r="A403" s="17">
        <f>MAX($A$1:A402)+1</f>
        <v>118</v>
      </c>
      <c r="B403" s="18" t="s">
        <v>587</v>
      </c>
      <c r="C403" s="18" t="s">
        <v>588</v>
      </c>
      <c r="D403" s="18" t="s">
        <v>589</v>
      </c>
      <c r="E403" s="18" t="s">
        <v>590</v>
      </c>
      <c r="F403" s="18" t="s">
        <v>485</v>
      </c>
      <c r="G403" s="19" t="s">
        <v>36</v>
      </c>
      <c r="H403" s="20">
        <v>5700</v>
      </c>
      <c r="I403" s="20">
        <v>0</v>
      </c>
    </row>
    <row r="404" spans="1:9" ht="14.25">
      <c r="A404" s="17"/>
      <c r="B404" s="21"/>
      <c r="C404" s="21"/>
      <c r="D404" s="21"/>
      <c r="E404" s="21"/>
      <c r="F404" s="21"/>
      <c r="G404" s="19" t="s">
        <v>37</v>
      </c>
      <c r="H404" s="20">
        <v>46216.8</v>
      </c>
      <c r="I404" s="20">
        <v>0</v>
      </c>
    </row>
    <row r="405" spans="1:9" ht="14.25">
      <c r="A405" s="17"/>
      <c r="B405" s="22"/>
      <c r="C405" s="22"/>
      <c r="D405" s="22"/>
      <c r="E405" s="22"/>
      <c r="F405" s="22"/>
      <c r="G405" s="19" t="s">
        <v>19</v>
      </c>
      <c r="H405" s="20">
        <v>51916.8</v>
      </c>
      <c r="I405" s="20">
        <v>0</v>
      </c>
    </row>
    <row r="406" spans="1:9" ht="14.25">
      <c r="A406" s="17">
        <f>MAX($A$1:A405)+1</f>
        <v>119</v>
      </c>
      <c r="B406" s="18" t="s">
        <v>591</v>
      </c>
      <c r="C406" s="18" t="s">
        <v>592</v>
      </c>
      <c r="D406" s="18" t="s">
        <v>593</v>
      </c>
      <c r="E406" s="18" t="s">
        <v>594</v>
      </c>
      <c r="F406" s="18" t="s">
        <v>595</v>
      </c>
      <c r="G406" s="19" t="s">
        <v>36</v>
      </c>
      <c r="H406" s="20">
        <v>30504.12</v>
      </c>
      <c r="I406" s="20">
        <v>0</v>
      </c>
    </row>
    <row r="407" spans="1:9" ht="14.25">
      <c r="A407" s="17"/>
      <c r="B407" s="22"/>
      <c r="C407" s="22"/>
      <c r="D407" s="22"/>
      <c r="E407" s="22"/>
      <c r="F407" s="22"/>
      <c r="G407" s="19" t="s">
        <v>19</v>
      </c>
      <c r="H407" s="20">
        <v>30504.12</v>
      </c>
      <c r="I407" s="20">
        <v>0</v>
      </c>
    </row>
    <row r="408" spans="1:9" ht="14.25">
      <c r="A408" s="17">
        <f>MAX($A$1:A407)+1</f>
        <v>120</v>
      </c>
      <c r="B408" s="18" t="s">
        <v>596</v>
      </c>
      <c r="C408" s="18" t="s">
        <v>597</v>
      </c>
      <c r="D408" s="18" t="s">
        <v>598</v>
      </c>
      <c r="E408" s="18" t="s">
        <v>599</v>
      </c>
      <c r="F408" s="18" t="s">
        <v>600</v>
      </c>
      <c r="G408" s="19" t="s">
        <v>17</v>
      </c>
      <c r="H408" s="20">
        <v>11320.86</v>
      </c>
      <c r="I408" s="20">
        <v>0</v>
      </c>
    </row>
    <row r="409" spans="1:9" ht="14.25">
      <c r="A409" s="17"/>
      <c r="B409" s="22"/>
      <c r="C409" s="22"/>
      <c r="D409" s="22"/>
      <c r="E409" s="22"/>
      <c r="F409" s="22"/>
      <c r="G409" s="19" t="s">
        <v>19</v>
      </c>
      <c r="H409" s="20">
        <v>11320.86</v>
      </c>
      <c r="I409" s="20">
        <v>0</v>
      </c>
    </row>
    <row r="410" spans="1:9" ht="14.25">
      <c r="A410" s="17">
        <f>MAX($A$1:A409)+1</f>
        <v>121</v>
      </c>
      <c r="B410" s="18" t="s">
        <v>601</v>
      </c>
      <c r="C410" s="18" t="s">
        <v>602</v>
      </c>
      <c r="D410" s="18" t="s">
        <v>603</v>
      </c>
      <c r="E410" s="18" t="s">
        <v>604</v>
      </c>
      <c r="F410" s="18" t="s">
        <v>605</v>
      </c>
      <c r="G410" s="19" t="s">
        <v>36</v>
      </c>
      <c r="H410" s="20">
        <v>9300</v>
      </c>
      <c r="I410" s="20">
        <v>0</v>
      </c>
    </row>
    <row r="411" spans="1:9" ht="14.25">
      <c r="A411" s="17"/>
      <c r="B411" s="21"/>
      <c r="C411" s="21"/>
      <c r="D411" s="21"/>
      <c r="E411" s="21"/>
      <c r="F411" s="21"/>
      <c r="G411" s="19" t="s">
        <v>37</v>
      </c>
      <c r="H411" s="20">
        <v>39576.3</v>
      </c>
      <c r="I411" s="20">
        <v>0</v>
      </c>
    </row>
    <row r="412" spans="1:9" ht="14.25">
      <c r="A412" s="17"/>
      <c r="B412" s="22"/>
      <c r="C412" s="22"/>
      <c r="D412" s="22"/>
      <c r="E412" s="22"/>
      <c r="F412" s="22"/>
      <c r="G412" s="19" t="s">
        <v>19</v>
      </c>
      <c r="H412" s="20">
        <v>48876.3</v>
      </c>
      <c r="I412" s="20">
        <v>0</v>
      </c>
    </row>
    <row r="413" spans="1:9" ht="14.25">
      <c r="A413" s="17">
        <f>MAX($A$1:A412)+1</f>
        <v>122</v>
      </c>
      <c r="B413" s="18" t="s">
        <v>606</v>
      </c>
      <c r="C413" s="18" t="s">
        <v>607</v>
      </c>
      <c r="D413" s="18" t="s">
        <v>608</v>
      </c>
      <c r="E413" s="18" t="s">
        <v>609</v>
      </c>
      <c r="F413" s="18" t="s">
        <v>610</v>
      </c>
      <c r="G413" s="19" t="s">
        <v>17</v>
      </c>
      <c r="H413" s="20">
        <v>4422.4</v>
      </c>
      <c r="I413" s="20">
        <v>0</v>
      </c>
    </row>
    <row r="414" spans="1:9" ht="14.25">
      <c r="A414" s="17"/>
      <c r="B414" s="21"/>
      <c r="C414" s="21"/>
      <c r="D414" s="21"/>
      <c r="E414" s="21"/>
      <c r="F414" s="21"/>
      <c r="G414" s="19" t="s">
        <v>36</v>
      </c>
      <c r="H414" s="20">
        <v>320</v>
      </c>
      <c r="I414" s="20">
        <v>0</v>
      </c>
    </row>
    <row r="415" spans="1:9" ht="14.25">
      <c r="A415" s="17"/>
      <c r="B415" s="21"/>
      <c r="C415" s="21"/>
      <c r="D415" s="21"/>
      <c r="E415" s="21"/>
      <c r="F415" s="21"/>
      <c r="G415" s="19" t="s">
        <v>37</v>
      </c>
      <c r="H415" s="20">
        <v>4032</v>
      </c>
      <c r="I415" s="20">
        <v>0</v>
      </c>
    </row>
    <row r="416" spans="1:9" ht="14.25">
      <c r="A416" s="17"/>
      <c r="B416" s="21"/>
      <c r="C416" s="21"/>
      <c r="D416" s="21"/>
      <c r="E416" s="21"/>
      <c r="F416" s="21"/>
      <c r="G416" s="19" t="s">
        <v>53</v>
      </c>
      <c r="H416" s="20">
        <v>2315.51</v>
      </c>
      <c r="I416" s="20">
        <v>0</v>
      </c>
    </row>
    <row r="417" spans="1:9" ht="14.25">
      <c r="A417" s="17"/>
      <c r="B417" s="21"/>
      <c r="C417" s="21"/>
      <c r="D417" s="21"/>
      <c r="E417" s="21"/>
      <c r="F417" s="21"/>
      <c r="G417" s="19" t="s">
        <v>30</v>
      </c>
      <c r="H417" s="20">
        <v>360.09</v>
      </c>
      <c r="I417" s="20">
        <v>0</v>
      </c>
    </row>
    <row r="418" spans="1:9" ht="14.25">
      <c r="A418" s="17"/>
      <c r="B418" s="22"/>
      <c r="C418" s="22"/>
      <c r="D418" s="22"/>
      <c r="E418" s="22"/>
      <c r="F418" s="22"/>
      <c r="G418" s="19" t="s">
        <v>19</v>
      </c>
      <c r="H418" s="20">
        <v>11450</v>
      </c>
      <c r="I418" s="20">
        <v>0</v>
      </c>
    </row>
    <row r="419" spans="1:9" ht="14.25">
      <c r="A419" s="17">
        <f>MAX($A$1:A418)+1</f>
        <v>123</v>
      </c>
      <c r="B419" s="18" t="s">
        <v>611</v>
      </c>
      <c r="C419" s="18" t="s">
        <v>612</v>
      </c>
      <c r="D419" s="18" t="s">
        <v>613</v>
      </c>
      <c r="E419" s="18" t="s">
        <v>614</v>
      </c>
      <c r="F419" s="18" t="s">
        <v>615</v>
      </c>
      <c r="G419" s="19" t="s">
        <v>53</v>
      </c>
      <c r="H419" s="20">
        <v>292263.28</v>
      </c>
      <c r="I419" s="20">
        <v>0</v>
      </c>
    </row>
    <row r="420" spans="1:9" ht="14.25">
      <c r="A420" s="17"/>
      <c r="B420" s="21"/>
      <c r="C420" s="21"/>
      <c r="D420" s="21"/>
      <c r="E420" s="21"/>
      <c r="F420" s="21"/>
      <c r="G420" s="19" t="s">
        <v>18</v>
      </c>
      <c r="H420" s="20">
        <v>1505</v>
      </c>
      <c r="I420" s="20">
        <v>0</v>
      </c>
    </row>
    <row r="421" spans="1:9" ht="14.25">
      <c r="A421" s="17"/>
      <c r="B421" s="22"/>
      <c r="C421" s="22"/>
      <c r="D421" s="22"/>
      <c r="E421" s="22"/>
      <c r="F421" s="22"/>
      <c r="G421" s="19" t="s">
        <v>19</v>
      </c>
      <c r="H421" s="20">
        <v>293768.28</v>
      </c>
      <c r="I421" s="20">
        <v>0</v>
      </c>
    </row>
    <row r="422" spans="1:9" ht="14.25">
      <c r="A422" s="17">
        <f>MAX($A$1:A421)+1</f>
        <v>124</v>
      </c>
      <c r="B422" s="18" t="s">
        <v>616</v>
      </c>
      <c r="C422" s="18" t="s">
        <v>617</v>
      </c>
      <c r="D422" s="18" t="s">
        <v>618</v>
      </c>
      <c r="E422" s="18" t="s">
        <v>619</v>
      </c>
      <c r="F422" s="18" t="s">
        <v>620</v>
      </c>
      <c r="G422" s="19" t="s">
        <v>36</v>
      </c>
      <c r="H422" s="20">
        <v>1099.5</v>
      </c>
      <c r="I422" s="20">
        <v>0</v>
      </c>
    </row>
    <row r="423" spans="1:9" ht="14.25">
      <c r="A423" s="17"/>
      <c r="B423" s="21"/>
      <c r="C423" s="21"/>
      <c r="D423" s="21"/>
      <c r="E423" s="21"/>
      <c r="F423" s="21"/>
      <c r="G423" s="19" t="s">
        <v>37</v>
      </c>
      <c r="H423" s="20">
        <v>5376</v>
      </c>
      <c r="I423" s="20">
        <v>0</v>
      </c>
    </row>
    <row r="424" spans="1:9" ht="14.25">
      <c r="A424" s="17"/>
      <c r="B424" s="22"/>
      <c r="C424" s="22"/>
      <c r="D424" s="22"/>
      <c r="E424" s="22"/>
      <c r="F424" s="22"/>
      <c r="G424" s="19" t="s">
        <v>19</v>
      </c>
      <c r="H424" s="20">
        <v>6475.5</v>
      </c>
      <c r="I424" s="20">
        <v>0</v>
      </c>
    </row>
    <row r="425" spans="1:9" ht="14.25">
      <c r="A425" s="17">
        <f>MAX($A$1:A424)+1</f>
        <v>125</v>
      </c>
      <c r="B425" s="18" t="s">
        <v>621</v>
      </c>
      <c r="C425" s="18" t="s">
        <v>622</v>
      </c>
      <c r="D425" s="18" t="s">
        <v>623</v>
      </c>
      <c r="E425" s="18" t="s">
        <v>624</v>
      </c>
      <c r="F425" s="18" t="s">
        <v>625</v>
      </c>
      <c r="G425" s="19" t="s">
        <v>36</v>
      </c>
      <c r="H425" s="20">
        <v>1350</v>
      </c>
      <c r="I425" s="20">
        <v>0</v>
      </c>
    </row>
    <row r="426" spans="1:9" ht="14.25">
      <c r="A426" s="17"/>
      <c r="B426" s="21"/>
      <c r="C426" s="21"/>
      <c r="D426" s="21"/>
      <c r="E426" s="21"/>
      <c r="F426" s="21"/>
      <c r="G426" s="19" t="s">
        <v>37</v>
      </c>
      <c r="H426" s="20">
        <v>3376.81</v>
      </c>
      <c r="I426" s="20">
        <v>0</v>
      </c>
    </row>
    <row r="427" spans="1:9" ht="14.25">
      <c r="A427" s="17"/>
      <c r="B427" s="22"/>
      <c r="C427" s="22"/>
      <c r="D427" s="22"/>
      <c r="E427" s="22"/>
      <c r="F427" s="22"/>
      <c r="G427" s="19" t="s">
        <v>19</v>
      </c>
      <c r="H427" s="20">
        <v>4726.81</v>
      </c>
      <c r="I427" s="20">
        <v>0</v>
      </c>
    </row>
    <row r="428" spans="1:9" ht="14.25">
      <c r="A428" s="17">
        <f>MAX($A$1:A427)+1</f>
        <v>126</v>
      </c>
      <c r="B428" s="18" t="s">
        <v>626</v>
      </c>
      <c r="C428" s="18" t="s">
        <v>627</v>
      </c>
      <c r="D428" s="18" t="s">
        <v>362</v>
      </c>
      <c r="E428" s="18" t="s">
        <v>628</v>
      </c>
      <c r="F428" s="18" t="s">
        <v>495</v>
      </c>
      <c r="G428" s="19" t="s">
        <v>37</v>
      </c>
      <c r="H428" s="20">
        <v>6057.6</v>
      </c>
      <c r="I428" s="20">
        <v>0</v>
      </c>
    </row>
    <row r="429" spans="1:9" ht="14.25">
      <c r="A429" s="17"/>
      <c r="B429" s="22"/>
      <c r="C429" s="22"/>
      <c r="D429" s="22"/>
      <c r="E429" s="22"/>
      <c r="F429" s="22"/>
      <c r="G429" s="19" t="s">
        <v>19</v>
      </c>
      <c r="H429" s="20">
        <v>6057.6</v>
      </c>
      <c r="I429" s="20">
        <v>0</v>
      </c>
    </row>
    <row r="430" spans="1:9" ht="14.25">
      <c r="A430" s="17">
        <f>MAX($A$1:A429)+1</f>
        <v>127</v>
      </c>
      <c r="B430" s="18" t="s">
        <v>629</v>
      </c>
      <c r="C430" s="18" t="s">
        <v>630</v>
      </c>
      <c r="D430" s="18" t="s">
        <v>631</v>
      </c>
      <c r="E430" s="18" t="s">
        <v>632</v>
      </c>
      <c r="F430" s="18" t="s">
        <v>633</v>
      </c>
      <c r="G430" s="19" t="s">
        <v>36</v>
      </c>
      <c r="H430" s="20">
        <v>1743.77</v>
      </c>
      <c r="I430" s="20">
        <v>0</v>
      </c>
    </row>
    <row r="431" spans="1:9" ht="14.25">
      <c r="A431" s="17"/>
      <c r="B431" s="21"/>
      <c r="C431" s="21"/>
      <c r="D431" s="21"/>
      <c r="E431" s="21"/>
      <c r="F431" s="21"/>
      <c r="G431" s="19" t="s">
        <v>37</v>
      </c>
      <c r="H431" s="20">
        <v>14817.6</v>
      </c>
      <c r="I431" s="20">
        <v>0</v>
      </c>
    </row>
    <row r="432" spans="1:9" ht="14.25">
      <c r="A432" s="17"/>
      <c r="B432" s="21"/>
      <c r="C432" s="21"/>
      <c r="D432" s="21"/>
      <c r="E432" s="21"/>
      <c r="F432" s="21"/>
      <c r="G432" s="19" t="s">
        <v>53</v>
      </c>
      <c r="H432" s="20">
        <v>15.45</v>
      </c>
      <c r="I432" s="20">
        <v>0</v>
      </c>
    </row>
    <row r="433" spans="1:9" ht="14.25">
      <c r="A433" s="17"/>
      <c r="B433" s="22"/>
      <c r="C433" s="22"/>
      <c r="D433" s="22"/>
      <c r="E433" s="22"/>
      <c r="F433" s="22"/>
      <c r="G433" s="19" t="s">
        <v>19</v>
      </c>
      <c r="H433" s="20">
        <v>16576.82</v>
      </c>
      <c r="I433" s="20">
        <v>0</v>
      </c>
    </row>
    <row r="434" spans="1:9" ht="14.25">
      <c r="A434" s="17">
        <f>MAX($A$1:A433)+1</f>
        <v>128</v>
      </c>
      <c r="B434" s="18" t="s">
        <v>634</v>
      </c>
      <c r="C434" s="18" t="s">
        <v>635</v>
      </c>
      <c r="D434" s="18" t="s">
        <v>636</v>
      </c>
      <c r="E434" s="18" t="s">
        <v>637</v>
      </c>
      <c r="F434" s="18" t="s">
        <v>638</v>
      </c>
      <c r="G434" s="19" t="s">
        <v>17</v>
      </c>
      <c r="H434" s="20">
        <v>505.69</v>
      </c>
      <c r="I434" s="20">
        <v>505.69</v>
      </c>
    </row>
    <row r="435" spans="1:9" ht="14.25">
      <c r="A435" s="17"/>
      <c r="B435" s="21"/>
      <c r="C435" s="21"/>
      <c r="D435" s="21"/>
      <c r="E435" s="21"/>
      <c r="F435" s="21"/>
      <c r="G435" s="19" t="s">
        <v>18</v>
      </c>
      <c r="H435" s="20">
        <v>14448.46</v>
      </c>
      <c r="I435" s="20">
        <v>14448.46</v>
      </c>
    </row>
    <row r="436" spans="1:9" ht="14.25">
      <c r="A436" s="17"/>
      <c r="B436" s="22"/>
      <c r="C436" s="22"/>
      <c r="D436" s="22"/>
      <c r="E436" s="22"/>
      <c r="F436" s="22"/>
      <c r="G436" s="19" t="s">
        <v>19</v>
      </c>
      <c r="H436" s="20">
        <v>14954.15</v>
      </c>
      <c r="I436" s="20">
        <v>14954.15</v>
      </c>
    </row>
    <row r="437" spans="1:9" ht="14.25">
      <c r="A437" s="17">
        <f>MAX($A$1:A436)+1</f>
        <v>129</v>
      </c>
      <c r="B437" s="18" t="s">
        <v>639</v>
      </c>
      <c r="C437" s="18" t="s">
        <v>640</v>
      </c>
      <c r="D437" s="18" t="s">
        <v>641</v>
      </c>
      <c r="E437" s="18" t="s">
        <v>642</v>
      </c>
      <c r="F437" s="18" t="s">
        <v>643</v>
      </c>
      <c r="G437" s="19" t="s">
        <v>36</v>
      </c>
      <c r="H437" s="20">
        <v>4000.5</v>
      </c>
      <c r="I437" s="20">
        <v>0</v>
      </c>
    </row>
    <row r="438" spans="1:9" ht="14.25">
      <c r="A438" s="17"/>
      <c r="B438" s="22"/>
      <c r="C438" s="22"/>
      <c r="D438" s="22"/>
      <c r="E438" s="22"/>
      <c r="F438" s="22"/>
      <c r="G438" s="19" t="s">
        <v>19</v>
      </c>
      <c r="H438" s="20">
        <v>4000.5</v>
      </c>
      <c r="I438" s="20">
        <v>0</v>
      </c>
    </row>
    <row r="439" spans="1:9" ht="14.25">
      <c r="A439" s="17">
        <f>MAX($A$1:A438)+1</f>
        <v>130</v>
      </c>
      <c r="B439" s="18" t="s">
        <v>644</v>
      </c>
      <c r="C439" s="18" t="s">
        <v>645</v>
      </c>
      <c r="D439" s="18" t="s">
        <v>646</v>
      </c>
      <c r="E439" s="18" t="s">
        <v>647</v>
      </c>
      <c r="F439" s="18" t="s">
        <v>648</v>
      </c>
      <c r="G439" s="19" t="s">
        <v>36</v>
      </c>
      <c r="H439" s="20">
        <v>18360</v>
      </c>
      <c r="I439" s="20">
        <v>0</v>
      </c>
    </row>
    <row r="440" spans="1:9" ht="14.25">
      <c r="A440" s="17"/>
      <c r="B440" s="21"/>
      <c r="C440" s="21"/>
      <c r="D440" s="21"/>
      <c r="E440" s="21"/>
      <c r="F440" s="21"/>
      <c r="G440" s="19" t="s">
        <v>37</v>
      </c>
      <c r="H440" s="20">
        <v>5140.8</v>
      </c>
      <c r="I440" s="20">
        <v>0</v>
      </c>
    </row>
    <row r="441" spans="1:9" ht="14.25">
      <c r="A441" s="17"/>
      <c r="B441" s="22"/>
      <c r="C441" s="22"/>
      <c r="D441" s="22"/>
      <c r="E441" s="22"/>
      <c r="F441" s="22"/>
      <c r="G441" s="19" t="s">
        <v>19</v>
      </c>
      <c r="H441" s="20">
        <v>23500.8</v>
      </c>
      <c r="I441" s="20">
        <v>0</v>
      </c>
    </row>
    <row r="442" spans="1:9" ht="14.25">
      <c r="A442" s="17">
        <f>MAX($A$1:A441)+1</f>
        <v>131</v>
      </c>
      <c r="B442" s="18" t="s">
        <v>649</v>
      </c>
      <c r="C442" s="18" t="s">
        <v>650</v>
      </c>
      <c r="D442" s="18" t="s">
        <v>651</v>
      </c>
      <c r="E442" s="18" t="s">
        <v>652</v>
      </c>
      <c r="F442" s="18" t="s">
        <v>653</v>
      </c>
      <c r="G442" s="19" t="s">
        <v>47</v>
      </c>
      <c r="H442" s="20">
        <v>2639.88</v>
      </c>
      <c r="I442" s="20">
        <v>2639.88</v>
      </c>
    </row>
    <row r="443" spans="1:9" ht="14.25">
      <c r="A443" s="17"/>
      <c r="B443" s="22"/>
      <c r="C443" s="22"/>
      <c r="D443" s="22"/>
      <c r="E443" s="22"/>
      <c r="F443" s="22"/>
      <c r="G443" s="19" t="s">
        <v>19</v>
      </c>
      <c r="H443" s="20">
        <v>2639.88</v>
      </c>
      <c r="I443" s="20">
        <v>2639.88</v>
      </c>
    </row>
    <row r="444" spans="1:9" ht="14.25">
      <c r="A444" s="17">
        <f>MAX($A$1:A443)+1</f>
        <v>132</v>
      </c>
      <c r="B444" s="18" t="s">
        <v>654</v>
      </c>
      <c r="C444" s="18" t="s">
        <v>655</v>
      </c>
      <c r="D444" s="18" t="s">
        <v>656</v>
      </c>
      <c r="E444" s="18" t="s">
        <v>657</v>
      </c>
      <c r="F444" s="18" t="s">
        <v>658</v>
      </c>
      <c r="G444" s="19" t="s">
        <v>17</v>
      </c>
      <c r="H444" s="20">
        <v>8511.48</v>
      </c>
      <c r="I444" s="20">
        <v>8511.48</v>
      </c>
    </row>
    <row r="445" spans="1:9" ht="14.25">
      <c r="A445" s="17"/>
      <c r="B445" s="21"/>
      <c r="C445" s="21"/>
      <c r="D445" s="21"/>
      <c r="E445" s="21"/>
      <c r="F445" s="21"/>
      <c r="G445" s="19" t="s">
        <v>53</v>
      </c>
      <c r="H445" s="20">
        <v>34221.15</v>
      </c>
      <c r="I445" s="20">
        <v>34221.15</v>
      </c>
    </row>
    <row r="446" spans="1:9" ht="14.25">
      <c r="A446" s="17"/>
      <c r="B446" s="21"/>
      <c r="C446" s="21"/>
      <c r="D446" s="21"/>
      <c r="E446" s="21"/>
      <c r="F446" s="21"/>
      <c r="G446" s="19" t="s">
        <v>30</v>
      </c>
      <c r="H446" s="20">
        <v>284.51</v>
      </c>
      <c r="I446" s="20">
        <v>284.51</v>
      </c>
    </row>
    <row r="447" spans="1:9" ht="14.25">
      <c r="A447" s="17"/>
      <c r="B447" s="21"/>
      <c r="C447" s="21"/>
      <c r="D447" s="21"/>
      <c r="E447" s="21"/>
      <c r="F447" s="21"/>
      <c r="G447" s="19" t="s">
        <v>18</v>
      </c>
      <c r="H447" s="20">
        <v>156051.75</v>
      </c>
      <c r="I447" s="20">
        <v>156051.75</v>
      </c>
    </row>
    <row r="448" spans="1:9" ht="14.25">
      <c r="A448" s="17"/>
      <c r="B448" s="22"/>
      <c r="C448" s="22"/>
      <c r="D448" s="22"/>
      <c r="E448" s="22"/>
      <c r="F448" s="22"/>
      <c r="G448" s="19" t="s">
        <v>19</v>
      </c>
      <c r="H448" s="20">
        <v>199068.89</v>
      </c>
      <c r="I448" s="20">
        <v>199068.89</v>
      </c>
    </row>
    <row r="449" spans="1:9" ht="14.25">
      <c r="A449" s="17">
        <f>MAX($A$1:A448)+1</f>
        <v>133</v>
      </c>
      <c r="B449" s="18" t="s">
        <v>659</v>
      </c>
      <c r="C449" s="18" t="s">
        <v>660</v>
      </c>
      <c r="D449" s="18" t="s">
        <v>661</v>
      </c>
      <c r="E449" s="18" t="s">
        <v>662</v>
      </c>
      <c r="F449" s="18" t="s">
        <v>663</v>
      </c>
      <c r="G449" s="19" t="s">
        <v>37</v>
      </c>
      <c r="H449" s="20">
        <v>12515.58</v>
      </c>
      <c r="I449" s="20">
        <v>0</v>
      </c>
    </row>
    <row r="450" spans="1:9" ht="14.25">
      <c r="A450" s="17"/>
      <c r="B450" s="22"/>
      <c r="C450" s="22"/>
      <c r="D450" s="22"/>
      <c r="E450" s="22"/>
      <c r="F450" s="22"/>
      <c r="G450" s="19" t="s">
        <v>19</v>
      </c>
      <c r="H450" s="20">
        <v>12515.58</v>
      </c>
      <c r="I450" s="20">
        <v>0</v>
      </c>
    </row>
    <row r="451" spans="1:9" ht="14.25">
      <c r="A451" s="17">
        <f>MAX($A$1:A450)+1</f>
        <v>134</v>
      </c>
      <c r="B451" s="18" t="s">
        <v>664</v>
      </c>
      <c r="C451" s="18" t="s">
        <v>665</v>
      </c>
      <c r="D451" s="18" t="s">
        <v>666</v>
      </c>
      <c r="E451" s="18" t="s">
        <v>667</v>
      </c>
      <c r="F451" s="18" t="s">
        <v>643</v>
      </c>
      <c r="G451" s="19" t="s">
        <v>37</v>
      </c>
      <c r="H451" s="20">
        <v>26292.28</v>
      </c>
      <c r="I451" s="20">
        <v>0</v>
      </c>
    </row>
    <row r="452" spans="1:9" ht="14.25">
      <c r="A452" s="17"/>
      <c r="B452" s="22"/>
      <c r="C452" s="22"/>
      <c r="D452" s="22"/>
      <c r="E452" s="22"/>
      <c r="F452" s="22"/>
      <c r="G452" s="19" t="s">
        <v>19</v>
      </c>
      <c r="H452" s="20">
        <v>26292.28</v>
      </c>
      <c r="I452" s="20">
        <v>0</v>
      </c>
    </row>
    <row r="453" spans="1:9" ht="14.25">
      <c r="A453" s="17">
        <f>MAX($A$1:A452)+1</f>
        <v>135</v>
      </c>
      <c r="B453" s="18" t="s">
        <v>668</v>
      </c>
      <c r="C453" s="18" t="s">
        <v>669</v>
      </c>
      <c r="D453" s="18" t="s">
        <v>670</v>
      </c>
      <c r="E453" s="18" t="s">
        <v>671</v>
      </c>
      <c r="F453" s="18" t="s">
        <v>672</v>
      </c>
      <c r="G453" s="19" t="s">
        <v>17</v>
      </c>
      <c r="H453" s="20">
        <v>625.45</v>
      </c>
      <c r="I453" s="20">
        <v>280.27</v>
      </c>
    </row>
    <row r="454" spans="1:9" ht="14.25">
      <c r="A454" s="17"/>
      <c r="B454" s="21"/>
      <c r="C454" s="21"/>
      <c r="D454" s="21"/>
      <c r="E454" s="21"/>
      <c r="F454" s="21"/>
      <c r="G454" s="19" t="s">
        <v>37</v>
      </c>
      <c r="H454" s="20">
        <v>3793.4</v>
      </c>
      <c r="I454" s="20">
        <v>0</v>
      </c>
    </row>
    <row r="455" spans="1:9" ht="14.25">
      <c r="A455" s="17"/>
      <c r="B455" s="21"/>
      <c r="C455" s="21"/>
      <c r="D455" s="21"/>
      <c r="E455" s="21"/>
      <c r="F455" s="21"/>
      <c r="G455" s="19" t="s">
        <v>53</v>
      </c>
      <c r="H455" s="20">
        <v>6001.83</v>
      </c>
      <c r="I455" s="20">
        <v>655.98</v>
      </c>
    </row>
    <row r="456" spans="1:9" ht="14.25">
      <c r="A456" s="17"/>
      <c r="B456" s="21"/>
      <c r="C456" s="21"/>
      <c r="D456" s="21"/>
      <c r="E456" s="21"/>
      <c r="F456" s="21"/>
      <c r="G456" s="19" t="s">
        <v>30</v>
      </c>
      <c r="H456" s="20">
        <v>272.06</v>
      </c>
      <c r="I456" s="20">
        <v>272.06</v>
      </c>
    </row>
    <row r="457" spans="1:9" ht="14.25">
      <c r="A457" s="17"/>
      <c r="B457" s="21"/>
      <c r="C457" s="21"/>
      <c r="D457" s="21"/>
      <c r="E457" s="21"/>
      <c r="F457" s="21"/>
      <c r="G457" s="19" t="s">
        <v>18</v>
      </c>
      <c r="H457" s="20">
        <v>140485.62</v>
      </c>
      <c r="I457" s="20">
        <v>10199.44</v>
      </c>
    </row>
    <row r="458" spans="1:9" ht="14.25">
      <c r="A458" s="17"/>
      <c r="B458" s="22"/>
      <c r="C458" s="22"/>
      <c r="D458" s="22"/>
      <c r="E458" s="22"/>
      <c r="F458" s="22"/>
      <c r="G458" s="19" t="s">
        <v>19</v>
      </c>
      <c r="H458" s="20">
        <v>151178.36</v>
      </c>
      <c r="I458" s="20">
        <v>11407.75</v>
      </c>
    </row>
    <row r="459" spans="1:9" ht="14.25">
      <c r="A459" s="17">
        <f>MAX($A$1:A458)+1</f>
        <v>136</v>
      </c>
      <c r="B459" s="18" t="s">
        <v>673</v>
      </c>
      <c r="C459" s="18" t="s">
        <v>674</v>
      </c>
      <c r="D459" s="18" t="s">
        <v>675</v>
      </c>
      <c r="E459" s="18" t="s">
        <v>676</v>
      </c>
      <c r="F459" s="18" t="s">
        <v>677</v>
      </c>
      <c r="G459" s="19" t="s">
        <v>17</v>
      </c>
      <c r="H459" s="20">
        <v>49525.34</v>
      </c>
      <c r="I459" s="20">
        <v>0</v>
      </c>
    </row>
    <row r="460" spans="1:9" ht="14.25">
      <c r="A460" s="17"/>
      <c r="B460" s="21"/>
      <c r="C460" s="21"/>
      <c r="D460" s="21"/>
      <c r="E460" s="21"/>
      <c r="F460" s="21"/>
      <c r="G460" s="19" t="s">
        <v>18</v>
      </c>
      <c r="H460" s="20">
        <v>0.1</v>
      </c>
      <c r="I460" s="20">
        <v>0</v>
      </c>
    </row>
    <row r="461" spans="1:9" ht="14.25">
      <c r="A461" s="17"/>
      <c r="B461" s="22"/>
      <c r="C461" s="22"/>
      <c r="D461" s="22"/>
      <c r="E461" s="22"/>
      <c r="F461" s="22"/>
      <c r="G461" s="19" t="s">
        <v>19</v>
      </c>
      <c r="H461" s="20">
        <v>49525.44</v>
      </c>
      <c r="I461" s="20">
        <v>0</v>
      </c>
    </row>
    <row r="462" spans="1:9" ht="14.25">
      <c r="A462" s="17">
        <f>MAX($A$1:A461)+1</f>
        <v>137</v>
      </c>
      <c r="B462" s="18" t="s">
        <v>678</v>
      </c>
      <c r="C462" s="18" t="s">
        <v>679</v>
      </c>
      <c r="D462" s="18" t="s">
        <v>680</v>
      </c>
      <c r="E462" s="18" t="s">
        <v>681</v>
      </c>
      <c r="F462" s="18" t="s">
        <v>682</v>
      </c>
      <c r="G462" s="19" t="s">
        <v>36</v>
      </c>
      <c r="H462" s="20">
        <v>9786.8</v>
      </c>
      <c r="I462" s="20">
        <v>4893.4</v>
      </c>
    </row>
    <row r="463" spans="1:9" ht="14.25">
      <c r="A463" s="17"/>
      <c r="B463" s="21"/>
      <c r="C463" s="21"/>
      <c r="D463" s="21"/>
      <c r="E463" s="21"/>
      <c r="F463" s="21"/>
      <c r="G463" s="19" t="s">
        <v>37</v>
      </c>
      <c r="H463" s="20">
        <v>18704.54</v>
      </c>
      <c r="I463" s="20">
        <v>9352.27</v>
      </c>
    </row>
    <row r="464" spans="1:9" ht="14.25">
      <c r="A464" s="17"/>
      <c r="B464" s="22"/>
      <c r="C464" s="22"/>
      <c r="D464" s="22"/>
      <c r="E464" s="22"/>
      <c r="F464" s="22"/>
      <c r="G464" s="19" t="s">
        <v>19</v>
      </c>
      <c r="H464" s="20">
        <v>28491.34</v>
      </c>
      <c r="I464" s="20">
        <v>14245.67</v>
      </c>
    </row>
    <row r="465" spans="1:9" ht="14.25">
      <c r="A465" s="17">
        <f>MAX($A$1:A464)+1</f>
        <v>138</v>
      </c>
      <c r="B465" s="18" t="s">
        <v>683</v>
      </c>
      <c r="C465" s="18" t="s">
        <v>684</v>
      </c>
      <c r="D465" s="18" t="s">
        <v>685</v>
      </c>
      <c r="E465" s="18" t="s">
        <v>686</v>
      </c>
      <c r="F465" s="18" t="s">
        <v>687</v>
      </c>
      <c r="G465" s="19" t="s">
        <v>17</v>
      </c>
      <c r="H465" s="20">
        <v>5630.17</v>
      </c>
      <c r="I465" s="20">
        <v>0</v>
      </c>
    </row>
    <row r="466" spans="1:9" ht="14.25">
      <c r="A466" s="17"/>
      <c r="B466" s="21"/>
      <c r="C466" s="21"/>
      <c r="D466" s="21"/>
      <c r="E466" s="21"/>
      <c r="F466" s="21"/>
      <c r="G466" s="19" t="s">
        <v>36</v>
      </c>
      <c r="H466" s="20">
        <v>58965</v>
      </c>
      <c r="I466" s="20">
        <v>0</v>
      </c>
    </row>
    <row r="467" spans="1:9" ht="14.25">
      <c r="A467" s="17"/>
      <c r="B467" s="21"/>
      <c r="C467" s="21"/>
      <c r="D467" s="21"/>
      <c r="E467" s="21"/>
      <c r="F467" s="21"/>
      <c r="G467" s="19" t="s">
        <v>37</v>
      </c>
      <c r="H467" s="20">
        <v>14296.8</v>
      </c>
      <c r="I467" s="20">
        <v>0</v>
      </c>
    </row>
    <row r="468" spans="1:9" ht="14.25">
      <c r="A468" s="17"/>
      <c r="B468" s="21"/>
      <c r="C468" s="21"/>
      <c r="D468" s="21"/>
      <c r="E468" s="21"/>
      <c r="F468" s="21"/>
      <c r="G468" s="19" t="s">
        <v>47</v>
      </c>
      <c r="H468" s="20">
        <v>26274.51</v>
      </c>
      <c r="I468" s="20">
        <v>0</v>
      </c>
    </row>
    <row r="469" spans="1:9" ht="14.25">
      <c r="A469" s="17"/>
      <c r="B469" s="22"/>
      <c r="C469" s="22"/>
      <c r="D469" s="22"/>
      <c r="E469" s="22"/>
      <c r="F469" s="22"/>
      <c r="G469" s="19" t="s">
        <v>19</v>
      </c>
      <c r="H469" s="20">
        <v>105166.48</v>
      </c>
      <c r="I469" s="20">
        <v>0</v>
      </c>
    </row>
    <row r="470" spans="1:9" ht="14.25">
      <c r="A470" s="17">
        <f>MAX($A$1:A469)+1</f>
        <v>139</v>
      </c>
      <c r="B470" s="18" t="s">
        <v>688</v>
      </c>
      <c r="C470" s="18" t="s">
        <v>689</v>
      </c>
      <c r="D470" s="18" t="s">
        <v>690</v>
      </c>
      <c r="E470" s="18" t="s">
        <v>691</v>
      </c>
      <c r="F470" s="18" t="s">
        <v>334</v>
      </c>
      <c r="G470" s="19" t="s">
        <v>36</v>
      </c>
      <c r="H470" s="20">
        <v>10032</v>
      </c>
      <c r="I470" s="20">
        <v>0</v>
      </c>
    </row>
    <row r="471" spans="1:9" ht="14.25">
      <c r="A471" s="17"/>
      <c r="B471" s="21"/>
      <c r="C471" s="21"/>
      <c r="D471" s="21"/>
      <c r="E471" s="21"/>
      <c r="F471" s="21"/>
      <c r="G471" s="19" t="s">
        <v>37</v>
      </c>
      <c r="H471" s="20">
        <v>6590.78</v>
      </c>
      <c r="I471" s="20">
        <v>0</v>
      </c>
    </row>
    <row r="472" spans="1:9" ht="14.25">
      <c r="A472" s="17"/>
      <c r="B472" s="22"/>
      <c r="C472" s="22"/>
      <c r="D472" s="22"/>
      <c r="E472" s="22"/>
      <c r="F472" s="22"/>
      <c r="G472" s="19" t="s">
        <v>19</v>
      </c>
      <c r="H472" s="20">
        <v>16622.78</v>
      </c>
      <c r="I472" s="20">
        <v>0</v>
      </c>
    </row>
    <row r="473" spans="1:9" ht="14.25">
      <c r="A473" s="17">
        <f>MAX($A$1:A472)+1</f>
        <v>140</v>
      </c>
      <c r="B473" s="18" t="s">
        <v>692</v>
      </c>
      <c r="C473" s="18" t="s">
        <v>693</v>
      </c>
      <c r="D473" s="18" t="s">
        <v>694</v>
      </c>
      <c r="E473" s="18" t="s">
        <v>695</v>
      </c>
      <c r="F473" s="18" t="s">
        <v>696</v>
      </c>
      <c r="G473" s="19" t="s">
        <v>17</v>
      </c>
      <c r="H473" s="20">
        <v>5051.59</v>
      </c>
      <c r="I473" s="20">
        <v>0</v>
      </c>
    </row>
    <row r="474" spans="1:9" ht="14.25">
      <c r="A474" s="17"/>
      <c r="B474" s="21"/>
      <c r="C474" s="21"/>
      <c r="D474" s="21"/>
      <c r="E474" s="21"/>
      <c r="F474" s="21"/>
      <c r="G474" s="19" t="s">
        <v>36</v>
      </c>
      <c r="H474" s="20">
        <v>12690</v>
      </c>
      <c r="I474" s="20">
        <v>0</v>
      </c>
    </row>
    <row r="475" spans="1:9" ht="14.25">
      <c r="A475" s="17"/>
      <c r="B475" s="21"/>
      <c r="C475" s="21"/>
      <c r="D475" s="21"/>
      <c r="E475" s="21"/>
      <c r="F475" s="21"/>
      <c r="G475" s="19" t="s">
        <v>37</v>
      </c>
      <c r="H475" s="20">
        <v>66290.12</v>
      </c>
      <c r="I475" s="20">
        <v>0</v>
      </c>
    </row>
    <row r="476" spans="1:9" ht="14.25">
      <c r="A476" s="17"/>
      <c r="B476" s="21"/>
      <c r="C476" s="21"/>
      <c r="D476" s="21"/>
      <c r="E476" s="21"/>
      <c r="F476" s="21"/>
      <c r="G476" s="19" t="s">
        <v>53</v>
      </c>
      <c r="H476" s="20">
        <v>156069.81</v>
      </c>
      <c r="I476" s="20">
        <v>0</v>
      </c>
    </row>
    <row r="477" spans="1:9" ht="14.25">
      <c r="A477" s="17"/>
      <c r="B477" s="21"/>
      <c r="C477" s="21"/>
      <c r="D477" s="21"/>
      <c r="E477" s="21"/>
      <c r="F477" s="21"/>
      <c r="G477" s="19" t="s">
        <v>18</v>
      </c>
      <c r="H477" s="20">
        <v>39018.9</v>
      </c>
      <c r="I477" s="20">
        <v>0</v>
      </c>
    </row>
    <row r="478" spans="1:9" ht="14.25">
      <c r="A478" s="17"/>
      <c r="B478" s="22"/>
      <c r="C478" s="22"/>
      <c r="D478" s="22"/>
      <c r="E478" s="22"/>
      <c r="F478" s="22"/>
      <c r="G478" s="19" t="s">
        <v>19</v>
      </c>
      <c r="H478" s="20">
        <v>279120.42</v>
      </c>
      <c r="I478" s="20">
        <v>0</v>
      </c>
    </row>
    <row r="479" spans="1:9" ht="14.25">
      <c r="A479" s="17">
        <f>MAX($A$1:A478)+1</f>
        <v>141</v>
      </c>
      <c r="B479" s="18" t="s">
        <v>697</v>
      </c>
      <c r="C479" s="18" t="s">
        <v>698</v>
      </c>
      <c r="D479" s="18" t="s">
        <v>699</v>
      </c>
      <c r="E479" s="18" t="s">
        <v>700</v>
      </c>
      <c r="F479" s="18" t="s">
        <v>500</v>
      </c>
      <c r="G479" s="19" t="s">
        <v>17</v>
      </c>
      <c r="H479" s="20">
        <v>443.37</v>
      </c>
      <c r="I479" s="20">
        <v>443.37</v>
      </c>
    </row>
    <row r="480" spans="1:9" ht="14.25">
      <c r="A480" s="17"/>
      <c r="B480" s="21"/>
      <c r="C480" s="21"/>
      <c r="D480" s="21"/>
      <c r="E480" s="21"/>
      <c r="F480" s="21"/>
      <c r="G480" s="19" t="s">
        <v>53</v>
      </c>
      <c r="H480" s="20">
        <v>2955.56</v>
      </c>
      <c r="I480" s="20">
        <v>2955.56</v>
      </c>
    </row>
    <row r="481" spans="1:9" ht="14.25">
      <c r="A481" s="17"/>
      <c r="B481" s="21"/>
      <c r="C481" s="21"/>
      <c r="D481" s="21"/>
      <c r="E481" s="21"/>
      <c r="F481" s="21"/>
      <c r="G481" s="19" t="s">
        <v>30</v>
      </c>
      <c r="H481" s="20">
        <v>321.62</v>
      </c>
      <c r="I481" s="20">
        <v>321.62</v>
      </c>
    </row>
    <row r="482" spans="1:9" ht="14.25">
      <c r="A482" s="17"/>
      <c r="B482" s="21"/>
      <c r="C482" s="21"/>
      <c r="D482" s="21"/>
      <c r="E482" s="21"/>
      <c r="F482" s="21"/>
      <c r="G482" s="19" t="s">
        <v>18</v>
      </c>
      <c r="H482" s="20">
        <v>126954.71</v>
      </c>
      <c r="I482" s="20">
        <v>12667.75</v>
      </c>
    </row>
    <row r="483" spans="1:9" ht="14.25">
      <c r="A483" s="17"/>
      <c r="B483" s="22"/>
      <c r="C483" s="22"/>
      <c r="D483" s="22"/>
      <c r="E483" s="22"/>
      <c r="F483" s="22"/>
      <c r="G483" s="19" t="s">
        <v>19</v>
      </c>
      <c r="H483" s="20">
        <v>130675.26</v>
      </c>
      <c r="I483" s="20">
        <v>16388.3</v>
      </c>
    </row>
    <row r="484" spans="1:9" ht="14.25">
      <c r="A484" s="17">
        <f>MAX($A$1:A483)+1</f>
        <v>142</v>
      </c>
      <c r="B484" s="18" t="s">
        <v>701</v>
      </c>
      <c r="C484" s="18" t="s">
        <v>702</v>
      </c>
      <c r="D484" s="18" t="s">
        <v>703</v>
      </c>
      <c r="E484" s="18" t="s">
        <v>704</v>
      </c>
      <c r="F484" s="18" t="s">
        <v>705</v>
      </c>
      <c r="G484" s="19" t="s">
        <v>36</v>
      </c>
      <c r="H484" s="20">
        <v>3200</v>
      </c>
      <c r="I484" s="20">
        <v>0</v>
      </c>
    </row>
    <row r="485" spans="1:9" ht="14.25">
      <c r="A485" s="17"/>
      <c r="B485" s="21"/>
      <c r="C485" s="21"/>
      <c r="D485" s="21"/>
      <c r="E485" s="21"/>
      <c r="F485" s="21"/>
      <c r="G485" s="19" t="s">
        <v>37</v>
      </c>
      <c r="H485" s="20">
        <v>6138.72</v>
      </c>
      <c r="I485" s="20">
        <v>0</v>
      </c>
    </row>
    <row r="486" spans="1:9" ht="14.25">
      <c r="A486" s="17"/>
      <c r="B486" s="22"/>
      <c r="C486" s="22"/>
      <c r="D486" s="22"/>
      <c r="E486" s="22"/>
      <c r="F486" s="22"/>
      <c r="G486" s="19" t="s">
        <v>19</v>
      </c>
      <c r="H486" s="20">
        <v>9338.72</v>
      </c>
      <c r="I486" s="20">
        <v>0</v>
      </c>
    </row>
    <row r="487" spans="1:9" ht="14.25">
      <c r="A487" s="17">
        <f>MAX($A$1:A486)+1</f>
        <v>143</v>
      </c>
      <c r="B487" s="18" t="s">
        <v>706</v>
      </c>
      <c r="C487" s="18" t="s">
        <v>707</v>
      </c>
      <c r="D487" s="18" t="s">
        <v>708</v>
      </c>
      <c r="E487" s="18" t="s">
        <v>709</v>
      </c>
      <c r="F487" s="18" t="s">
        <v>710</v>
      </c>
      <c r="G487" s="19" t="s">
        <v>36</v>
      </c>
      <c r="H487" s="20">
        <v>231.84</v>
      </c>
      <c r="I487" s="20">
        <v>0</v>
      </c>
    </row>
    <row r="488" spans="1:9" ht="14.25">
      <c r="A488" s="17"/>
      <c r="B488" s="21"/>
      <c r="C488" s="21"/>
      <c r="D488" s="21"/>
      <c r="E488" s="21"/>
      <c r="F488" s="21"/>
      <c r="G488" s="19" t="s">
        <v>37</v>
      </c>
      <c r="H488" s="20">
        <v>2902.62</v>
      </c>
      <c r="I488" s="20">
        <v>0</v>
      </c>
    </row>
    <row r="489" spans="1:9" ht="14.25">
      <c r="A489" s="17"/>
      <c r="B489" s="21"/>
      <c r="C489" s="21"/>
      <c r="D489" s="21"/>
      <c r="E489" s="21"/>
      <c r="F489" s="21"/>
      <c r="G489" s="19" t="s">
        <v>53</v>
      </c>
      <c r="H489" s="20">
        <v>4518057.09</v>
      </c>
      <c r="I489" s="20">
        <v>0</v>
      </c>
    </row>
    <row r="490" spans="1:9" ht="14.25">
      <c r="A490" s="17"/>
      <c r="B490" s="21"/>
      <c r="C490" s="21"/>
      <c r="D490" s="21"/>
      <c r="E490" s="21"/>
      <c r="F490" s="21"/>
      <c r="G490" s="19" t="s">
        <v>183</v>
      </c>
      <c r="H490" s="20">
        <v>183723.3</v>
      </c>
      <c r="I490" s="20">
        <v>0</v>
      </c>
    </row>
    <row r="491" spans="1:9" ht="14.25">
      <c r="A491" s="17"/>
      <c r="B491" s="21"/>
      <c r="C491" s="21"/>
      <c r="D491" s="21"/>
      <c r="E491" s="21"/>
      <c r="F491" s="21"/>
      <c r="G491" s="19" t="s">
        <v>184</v>
      </c>
      <c r="H491" s="20">
        <v>4284066.32</v>
      </c>
      <c r="I491" s="20">
        <v>0</v>
      </c>
    </row>
    <row r="492" spans="1:9" ht="14.25">
      <c r="A492" s="17"/>
      <c r="B492" s="22"/>
      <c r="C492" s="22"/>
      <c r="D492" s="22"/>
      <c r="E492" s="22"/>
      <c r="F492" s="22"/>
      <c r="G492" s="19" t="s">
        <v>19</v>
      </c>
      <c r="H492" s="20">
        <v>8988981.17</v>
      </c>
      <c r="I492" s="20">
        <v>0</v>
      </c>
    </row>
    <row r="493" spans="1:9" ht="14.25">
      <c r="A493" s="17">
        <f>MAX($A$1:A492)+1</f>
        <v>144</v>
      </c>
      <c r="B493" s="18" t="s">
        <v>711</v>
      </c>
      <c r="C493" s="18" t="s">
        <v>712</v>
      </c>
      <c r="D493" s="18" t="s">
        <v>713</v>
      </c>
      <c r="E493" s="18" t="s">
        <v>714</v>
      </c>
      <c r="F493" s="18" t="s">
        <v>500</v>
      </c>
      <c r="G493" s="19" t="s">
        <v>37</v>
      </c>
      <c r="H493" s="20">
        <v>12249.72</v>
      </c>
      <c r="I493" s="20">
        <v>0</v>
      </c>
    </row>
    <row r="494" spans="1:9" ht="14.25">
      <c r="A494" s="17"/>
      <c r="B494" s="21"/>
      <c r="C494" s="21"/>
      <c r="D494" s="21"/>
      <c r="E494" s="21"/>
      <c r="F494" s="21"/>
      <c r="G494" s="19" t="s">
        <v>18</v>
      </c>
      <c r="H494" s="20">
        <v>4181.4</v>
      </c>
      <c r="I494" s="20">
        <v>4181.4</v>
      </c>
    </row>
    <row r="495" spans="1:9" ht="14.25">
      <c r="A495" s="17"/>
      <c r="B495" s="22"/>
      <c r="C495" s="22"/>
      <c r="D495" s="22"/>
      <c r="E495" s="22"/>
      <c r="F495" s="22"/>
      <c r="G495" s="19" t="s">
        <v>19</v>
      </c>
      <c r="H495" s="20">
        <v>16431.12</v>
      </c>
      <c r="I495" s="20">
        <v>4181.4</v>
      </c>
    </row>
    <row r="496" spans="1:9" ht="14.25">
      <c r="A496" s="17">
        <f>MAX($A$1:A495)+1</f>
        <v>145</v>
      </c>
      <c r="B496" s="18" t="s">
        <v>715</v>
      </c>
      <c r="C496" s="18" t="s">
        <v>716</v>
      </c>
      <c r="D496" s="18" t="s">
        <v>717</v>
      </c>
      <c r="E496" s="18" t="s">
        <v>718</v>
      </c>
      <c r="F496" s="18" t="s">
        <v>719</v>
      </c>
      <c r="G496" s="19" t="s">
        <v>36</v>
      </c>
      <c r="H496" s="20">
        <v>64529.04</v>
      </c>
      <c r="I496" s="20">
        <v>0</v>
      </c>
    </row>
    <row r="497" spans="1:9" ht="14.25">
      <c r="A497" s="17"/>
      <c r="B497" s="21"/>
      <c r="C497" s="21"/>
      <c r="D497" s="21"/>
      <c r="E497" s="21"/>
      <c r="F497" s="21"/>
      <c r="G497" s="19" t="s">
        <v>37</v>
      </c>
      <c r="H497" s="20">
        <v>649329.54</v>
      </c>
      <c r="I497" s="20">
        <v>0</v>
      </c>
    </row>
    <row r="498" spans="1:9" ht="14.25">
      <c r="A498" s="17"/>
      <c r="B498" s="21"/>
      <c r="C498" s="21"/>
      <c r="D498" s="21"/>
      <c r="E498" s="21"/>
      <c r="F498" s="21"/>
      <c r="G498" s="19" t="s">
        <v>18</v>
      </c>
      <c r="H498" s="20">
        <v>439950.67</v>
      </c>
      <c r="I498" s="20">
        <v>0</v>
      </c>
    </row>
    <row r="499" spans="1:9" ht="14.25">
      <c r="A499" s="17"/>
      <c r="B499" s="22"/>
      <c r="C499" s="22"/>
      <c r="D499" s="22"/>
      <c r="E499" s="22"/>
      <c r="F499" s="22"/>
      <c r="G499" s="19" t="s">
        <v>19</v>
      </c>
      <c r="H499" s="20">
        <v>1153809.25</v>
      </c>
      <c r="I499" s="20">
        <v>0</v>
      </c>
    </row>
    <row r="500" spans="1:9" ht="14.25">
      <c r="A500" s="17">
        <f>MAX($A$1:A499)+1</f>
        <v>146</v>
      </c>
      <c r="B500" s="18" t="s">
        <v>720</v>
      </c>
      <c r="C500" s="18" t="s">
        <v>721</v>
      </c>
      <c r="D500" s="18" t="s">
        <v>722</v>
      </c>
      <c r="E500" s="18" t="s">
        <v>723</v>
      </c>
      <c r="F500" s="18" t="s">
        <v>724</v>
      </c>
      <c r="G500" s="19" t="s">
        <v>36</v>
      </c>
      <c r="H500" s="20">
        <v>1696</v>
      </c>
      <c r="I500" s="20">
        <v>0</v>
      </c>
    </row>
    <row r="501" spans="1:9" ht="14.25">
      <c r="A501" s="17"/>
      <c r="B501" s="21"/>
      <c r="C501" s="21"/>
      <c r="D501" s="21"/>
      <c r="E501" s="21"/>
      <c r="F501" s="21"/>
      <c r="G501" s="19" t="s">
        <v>37</v>
      </c>
      <c r="H501" s="20">
        <v>7761.6</v>
      </c>
      <c r="I501" s="20">
        <v>0</v>
      </c>
    </row>
    <row r="502" spans="1:9" ht="14.25">
      <c r="A502" s="17"/>
      <c r="B502" s="21"/>
      <c r="C502" s="21"/>
      <c r="D502" s="21"/>
      <c r="E502" s="21"/>
      <c r="F502" s="21"/>
      <c r="G502" s="19" t="s">
        <v>53</v>
      </c>
      <c r="H502" s="20">
        <v>87.45</v>
      </c>
      <c r="I502" s="20">
        <v>87.45</v>
      </c>
    </row>
    <row r="503" spans="1:9" ht="14.25">
      <c r="A503" s="17"/>
      <c r="B503" s="21"/>
      <c r="C503" s="21"/>
      <c r="D503" s="21"/>
      <c r="E503" s="21"/>
      <c r="F503" s="21"/>
      <c r="G503" s="19" t="s">
        <v>30</v>
      </c>
      <c r="H503" s="20">
        <v>41.8</v>
      </c>
      <c r="I503" s="20">
        <v>41.8</v>
      </c>
    </row>
    <row r="504" spans="1:9" ht="14.25">
      <c r="A504" s="17"/>
      <c r="B504" s="22"/>
      <c r="C504" s="22"/>
      <c r="D504" s="22"/>
      <c r="E504" s="22"/>
      <c r="F504" s="22"/>
      <c r="G504" s="19" t="s">
        <v>19</v>
      </c>
      <c r="H504" s="20">
        <v>9586.85</v>
      </c>
      <c r="I504" s="20">
        <v>129.25</v>
      </c>
    </row>
    <row r="505" spans="1:9" ht="14.25">
      <c r="A505" s="17">
        <f>MAX($A$1:A504)+1</f>
        <v>147</v>
      </c>
      <c r="B505" s="18" t="s">
        <v>725</v>
      </c>
      <c r="C505" s="18" t="s">
        <v>726</v>
      </c>
      <c r="D505" s="18" t="s">
        <v>727</v>
      </c>
      <c r="E505" s="18" t="s">
        <v>728</v>
      </c>
      <c r="F505" s="18" t="s">
        <v>729</v>
      </c>
      <c r="G505" s="19" t="s">
        <v>36</v>
      </c>
      <c r="H505" s="20">
        <v>2400</v>
      </c>
      <c r="I505" s="20">
        <v>0</v>
      </c>
    </row>
    <row r="506" spans="1:9" ht="14.25">
      <c r="A506" s="17"/>
      <c r="B506" s="21"/>
      <c r="C506" s="21"/>
      <c r="D506" s="21"/>
      <c r="E506" s="21"/>
      <c r="F506" s="21"/>
      <c r="G506" s="19" t="s">
        <v>37</v>
      </c>
      <c r="H506" s="20">
        <v>9287.07</v>
      </c>
      <c r="I506" s="20">
        <v>0</v>
      </c>
    </row>
    <row r="507" spans="1:9" ht="14.25">
      <c r="A507" s="17"/>
      <c r="B507" s="22"/>
      <c r="C507" s="22"/>
      <c r="D507" s="22"/>
      <c r="E507" s="22"/>
      <c r="F507" s="22"/>
      <c r="G507" s="19" t="s">
        <v>19</v>
      </c>
      <c r="H507" s="20">
        <v>11687.07</v>
      </c>
      <c r="I507" s="20">
        <v>0</v>
      </c>
    </row>
    <row r="508" spans="1:9" ht="14.25">
      <c r="A508" s="17">
        <f>MAX($A$1:A507)+1</f>
        <v>148</v>
      </c>
      <c r="B508" s="18" t="s">
        <v>730</v>
      </c>
      <c r="C508" s="18" t="s">
        <v>731</v>
      </c>
      <c r="D508" s="18" t="s">
        <v>732</v>
      </c>
      <c r="E508" s="18" t="s">
        <v>733</v>
      </c>
      <c r="F508" s="18" t="s">
        <v>734</v>
      </c>
      <c r="G508" s="19" t="s">
        <v>36</v>
      </c>
      <c r="H508" s="20">
        <v>2250</v>
      </c>
      <c r="I508" s="20">
        <v>0</v>
      </c>
    </row>
    <row r="509" spans="1:9" ht="14.25">
      <c r="A509" s="17"/>
      <c r="B509" s="21"/>
      <c r="C509" s="21"/>
      <c r="D509" s="21"/>
      <c r="E509" s="21"/>
      <c r="F509" s="21"/>
      <c r="G509" s="19" t="s">
        <v>37</v>
      </c>
      <c r="H509" s="20">
        <v>11970.84</v>
      </c>
      <c r="I509" s="20">
        <v>0</v>
      </c>
    </row>
    <row r="510" spans="1:9" ht="14.25">
      <c r="A510" s="17"/>
      <c r="B510" s="22"/>
      <c r="C510" s="22"/>
      <c r="D510" s="22"/>
      <c r="E510" s="22"/>
      <c r="F510" s="22"/>
      <c r="G510" s="19" t="s">
        <v>19</v>
      </c>
      <c r="H510" s="20">
        <v>14220.84</v>
      </c>
      <c r="I510" s="20">
        <v>0</v>
      </c>
    </row>
    <row r="511" spans="1:9" ht="14.25">
      <c r="A511" s="17">
        <f>MAX($A$1:A510)+1</f>
        <v>149</v>
      </c>
      <c r="B511" s="18" t="s">
        <v>735</v>
      </c>
      <c r="C511" s="18" t="s">
        <v>736</v>
      </c>
      <c r="D511" s="18" t="s">
        <v>737</v>
      </c>
      <c r="E511" s="18" t="s">
        <v>738</v>
      </c>
      <c r="F511" s="18" t="s">
        <v>739</v>
      </c>
      <c r="G511" s="19" t="s">
        <v>36</v>
      </c>
      <c r="H511" s="20">
        <v>6219.3</v>
      </c>
      <c r="I511" s="20">
        <v>0</v>
      </c>
    </row>
    <row r="512" spans="1:9" ht="14.25">
      <c r="A512" s="17"/>
      <c r="B512" s="21"/>
      <c r="C512" s="21"/>
      <c r="D512" s="21"/>
      <c r="E512" s="21"/>
      <c r="F512" s="21"/>
      <c r="G512" s="19" t="s">
        <v>37</v>
      </c>
      <c r="H512" s="20">
        <v>11105.45</v>
      </c>
      <c r="I512" s="20">
        <v>0</v>
      </c>
    </row>
    <row r="513" spans="1:9" ht="14.25">
      <c r="A513" s="17"/>
      <c r="B513" s="22"/>
      <c r="C513" s="22"/>
      <c r="D513" s="22"/>
      <c r="E513" s="22"/>
      <c r="F513" s="22"/>
      <c r="G513" s="19" t="s">
        <v>19</v>
      </c>
      <c r="H513" s="20">
        <v>17324.75</v>
      </c>
      <c r="I513" s="20">
        <v>0</v>
      </c>
    </row>
    <row r="514" spans="1:9" ht="14.25">
      <c r="A514" s="17">
        <f>MAX($A$1:A513)+1</f>
        <v>150</v>
      </c>
      <c r="B514" s="18" t="s">
        <v>740</v>
      </c>
      <c r="C514" s="18" t="s">
        <v>741</v>
      </c>
      <c r="D514" s="18" t="s">
        <v>742</v>
      </c>
      <c r="E514" s="18" t="s">
        <v>743</v>
      </c>
      <c r="F514" s="18" t="s">
        <v>744</v>
      </c>
      <c r="G514" s="19" t="s">
        <v>17</v>
      </c>
      <c r="H514" s="20">
        <v>11161.18</v>
      </c>
      <c r="I514" s="20">
        <v>0</v>
      </c>
    </row>
    <row r="515" spans="1:9" ht="14.25">
      <c r="A515" s="17"/>
      <c r="B515" s="21"/>
      <c r="C515" s="21"/>
      <c r="D515" s="21"/>
      <c r="E515" s="21"/>
      <c r="F515" s="21"/>
      <c r="G515" s="19" t="s">
        <v>36</v>
      </c>
      <c r="H515" s="20">
        <v>21060</v>
      </c>
      <c r="I515" s="20">
        <v>0</v>
      </c>
    </row>
    <row r="516" spans="1:9" ht="14.25">
      <c r="A516" s="17"/>
      <c r="B516" s="21"/>
      <c r="C516" s="21"/>
      <c r="D516" s="21"/>
      <c r="E516" s="21"/>
      <c r="F516" s="21"/>
      <c r="G516" s="19" t="s">
        <v>37</v>
      </c>
      <c r="H516" s="20">
        <v>86308.51</v>
      </c>
      <c r="I516" s="20">
        <v>0</v>
      </c>
    </row>
    <row r="517" spans="1:9" ht="14.25">
      <c r="A517" s="17"/>
      <c r="B517" s="22"/>
      <c r="C517" s="22"/>
      <c r="D517" s="22"/>
      <c r="E517" s="22"/>
      <c r="F517" s="22"/>
      <c r="G517" s="19" t="s">
        <v>19</v>
      </c>
      <c r="H517" s="20">
        <v>118529.69</v>
      </c>
      <c r="I517" s="20">
        <v>0</v>
      </c>
    </row>
    <row r="518" spans="1:9" ht="14.25">
      <c r="A518" s="17">
        <f>MAX($A$1:A517)+1</f>
        <v>151</v>
      </c>
      <c r="B518" s="18" t="s">
        <v>745</v>
      </c>
      <c r="C518" s="18" t="s">
        <v>746</v>
      </c>
      <c r="D518" s="18" t="s">
        <v>747</v>
      </c>
      <c r="E518" s="18" t="s">
        <v>748</v>
      </c>
      <c r="F518" s="18" t="s">
        <v>749</v>
      </c>
      <c r="G518" s="19" t="s">
        <v>37</v>
      </c>
      <c r="H518" s="20">
        <v>22032.36</v>
      </c>
      <c r="I518" s="20">
        <v>0</v>
      </c>
    </row>
    <row r="519" spans="1:9" ht="14.25">
      <c r="A519" s="17"/>
      <c r="B519" s="22"/>
      <c r="C519" s="22"/>
      <c r="D519" s="22"/>
      <c r="E519" s="22"/>
      <c r="F519" s="22"/>
      <c r="G519" s="19" t="s">
        <v>19</v>
      </c>
      <c r="H519" s="20">
        <v>22032.36</v>
      </c>
      <c r="I519" s="20">
        <v>0</v>
      </c>
    </row>
    <row r="520" spans="1:9" ht="14.25">
      <c r="A520" s="17">
        <f>MAX($A$1:A519)+1</f>
        <v>152</v>
      </c>
      <c r="B520" s="18" t="s">
        <v>750</v>
      </c>
      <c r="C520" s="18" t="s">
        <v>751</v>
      </c>
      <c r="D520" s="18" t="s">
        <v>327</v>
      </c>
      <c r="E520" s="18" t="s">
        <v>752</v>
      </c>
      <c r="F520" s="18" t="s">
        <v>753</v>
      </c>
      <c r="G520" s="19" t="s">
        <v>36</v>
      </c>
      <c r="H520" s="20">
        <v>60</v>
      </c>
      <c r="I520" s="20">
        <v>0</v>
      </c>
    </row>
    <row r="521" spans="1:9" ht="14.25">
      <c r="A521" s="17"/>
      <c r="B521" s="21"/>
      <c r="C521" s="21"/>
      <c r="D521" s="21"/>
      <c r="E521" s="21"/>
      <c r="F521" s="21"/>
      <c r="G521" s="19" t="s">
        <v>37</v>
      </c>
      <c r="H521" s="20">
        <v>50.4</v>
      </c>
      <c r="I521" s="20">
        <v>0</v>
      </c>
    </row>
    <row r="522" spans="1:9" ht="14.25">
      <c r="A522" s="17"/>
      <c r="B522" s="22"/>
      <c r="C522" s="22"/>
      <c r="D522" s="22"/>
      <c r="E522" s="22"/>
      <c r="F522" s="22"/>
      <c r="G522" s="19" t="s">
        <v>19</v>
      </c>
      <c r="H522" s="20">
        <v>110.4</v>
      </c>
      <c r="I522" s="20">
        <v>0</v>
      </c>
    </row>
    <row r="523" spans="1:9" ht="14.25">
      <c r="A523" s="17">
        <f>MAX($A$1:A522)+1</f>
        <v>153</v>
      </c>
      <c r="B523" s="18" t="s">
        <v>754</v>
      </c>
      <c r="C523" s="18" t="s">
        <v>755</v>
      </c>
      <c r="D523" s="18" t="s">
        <v>756</v>
      </c>
      <c r="E523" s="18" t="s">
        <v>757</v>
      </c>
      <c r="F523" s="18" t="s">
        <v>536</v>
      </c>
      <c r="G523" s="19" t="s">
        <v>36</v>
      </c>
      <c r="H523" s="20">
        <v>51725.88</v>
      </c>
      <c r="I523" s="20">
        <v>0</v>
      </c>
    </row>
    <row r="524" spans="1:9" ht="14.25">
      <c r="A524" s="17"/>
      <c r="B524" s="21"/>
      <c r="C524" s="21"/>
      <c r="D524" s="21"/>
      <c r="E524" s="21"/>
      <c r="F524" s="21"/>
      <c r="G524" s="19" t="s">
        <v>37</v>
      </c>
      <c r="H524" s="20">
        <v>295425.45</v>
      </c>
      <c r="I524" s="20">
        <v>0</v>
      </c>
    </row>
    <row r="525" spans="1:9" ht="14.25">
      <c r="A525" s="17"/>
      <c r="B525" s="22"/>
      <c r="C525" s="22"/>
      <c r="D525" s="22"/>
      <c r="E525" s="22"/>
      <c r="F525" s="22"/>
      <c r="G525" s="19" t="s">
        <v>19</v>
      </c>
      <c r="H525" s="20">
        <v>347151.33</v>
      </c>
      <c r="I525" s="20">
        <v>0</v>
      </c>
    </row>
    <row r="526" spans="1:9" ht="14.25">
      <c r="A526" s="17">
        <f>MAX($A$1:A525)+1</f>
        <v>154</v>
      </c>
      <c r="B526" s="18" t="s">
        <v>758</v>
      </c>
      <c r="C526" s="18" t="s">
        <v>759</v>
      </c>
      <c r="D526" s="18" t="s">
        <v>760</v>
      </c>
      <c r="E526" s="18" t="s">
        <v>761</v>
      </c>
      <c r="F526" s="18" t="s">
        <v>397</v>
      </c>
      <c r="G526" s="19" t="s">
        <v>36</v>
      </c>
      <c r="H526" s="20">
        <v>7087.5</v>
      </c>
      <c r="I526" s="20">
        <v>0</v>
      </c>
    </row>
    <row r="527" spans="1:9" ht="14.25">
      <c r="A527" s="17"/>
      <c r="B527" s="21"/>
      <c r="C527" s="21"/>
      <c r="D527" s="21"/>
      <c r="E527" s="21"/>
      <c r="F527" s="21"/>
      <c r="G527" s="19" t="s">
        <v>37</v>
      </c>
      <c r="H527" s="20">
        <v>40366.94</v>
      </c>
      <c r="I527" s="20">
        <v>0</v>
      </c>
    </row>
    <row r="528" spans="1:9" ht="14.25">
      <c r="A528" s="17"/>
      <c r="B528" s="22"/>
      <c r="C528" s="22"/>
      <c r="D528" s="22"/>
      <c r="E528" s="22"/>
      <c r="F528" s="22"/>
      <c r="G528" s="19" t="s">
        <v>19</v>
      </c>
      <c r="H528" s="20">
        <v>47454.44</v>
      </c>
      <c r="I528" s="20">
        <v>0</v>
      </c>
    </row>
    <row r="529" spans="1:9" ht="14.25">
      <c r="A529" s="17">
        <f>MAX($A$1:A528)+1</f>
        <v>155</v>
      </c>
      <c r="B529" s="18" t="s">
        <v>762</v>
      </c>
      <c r="C529" s="18" t="s">
        <v>763</v>
      </c>
      <c r="D529" s="18" t="s">
        <v>764</v>
      </c>
      <c r="E529" s="18" t="s">
        <v>765</v>
      </c>
      <c r="F529" s="18" t="s">
        <v>625</v>
      </c>
      <c r="G529" s="19" t="s">
        <v>36</v>
      </c>
      <c r="H529" s="20">
        <v>31635</v>
      </c>
      <c r="I529" s="20">
        <v>31635</v>
      </c>
    </row>
    <row r="530" spans="1:9" ht="14.25">
      <c r="A530" s="17"/>
      <c r="B530" s="21"/>
      <c r="C530" s="21"/>
      <c r="D530" s="21"/>
      <c r="E530" s="21"/>
      <c r="F530" s="21"/>
      <c r="G530" s="19" t="s">
        <v>37</v>
      </c>
      <c r="H530" s="20">
        <v>104006.5</v>
      </c>
      <c r="I530" s="20">
        <v>104006.5</v>
      </c>
    </row>
    <row r="531" spans="1:9" ht="14.25">
      <c r="A531" s="17"/>
      <c r="B531" s="22"/>
      <c r="C531" s="22"/>
      <c r="D531" s="22"/>
      <c r="E531" s="22"/>
      <c r="F531" s="22"/>
      <c r="G531" s="19" t="s">
        <v>19</v>
      </c>
      <c r="H531" s="20">
        <v>135641.5</v>
      </c>
      <c r="I531" s="20">
        <v>135641.5</v>
      </c>
    </row>
    <row r="532" spans="1:9" ht="14.25">
      <c r="A532" s="17">
        <f>MAX($A$1:A531)+1</f>
        <v>156</v>
      </c>
      <c r="B532" s="18" t="s">
        <v>766</v>
      </c>
      <c r="C532" s="18" t="s">
        <v>767</v>
      </c>
      <c r="D532" s="18" t="s">
        <v>768</v>
      </c>
      <c r="E532" s="18" t="s">
        <v>769</v>
      </c>
      <c r="F532" s="18" t="s">
        <v>770</v>
      </c>
      <c r="G532" s="19" t="s">
        <v>36</v>
      </c>
      <c r="H532" s="20">
        <v>4350</v>
      </c>
      <c r="I532" s="20">
        <v>0</v>
      </c>
    </row>
    <row r="533" spans="1:9" ht="14.25">
      <c r="A533" s="17"/>
      <c r="B533" s="21"/>
      <c r="C533" s="21"/>
      <c r="D533" s="21"/>
      <c r="E533" s="21"/>
      <c r="F533" s="21"/>
      <c r="G533" s="19" t="s">
        <v>37</v>
      </c>
      <c r="H533" s="20">
        <v>3000</v>
      </c>
      <c r="I533" s="20">
        <v>0</v>
      </c>
    </row>
    <row r="534" spans="1:9" ht="14.25">
      <c r="A534" s="17"/>
      <c r="B534" s="22"/>
      <c r="C534" s="22"/>
      <c r="D534" s="22"/>
      <c r="E534" s="22"/>
      <c r="F534" s="22"/>
      <c r="G534" s="19" t="s">
        <v>19</v>
      </c>
      <c r="H534" s="20">
        <v>7350</v>
      </c>
      <c r="I534" s="20">
        <v>0</v>
      </c>
    </row>
    <row r="535" spans="1:9" ht="14.25">
      <c r="A535" s="17">
        <f>MAX($A$1:A534)+1</f>
        <v>157</v>
      </c>
      <c r="B535" s="18" t="s">
        <v>771</v>
      </c>
      <c r="C535" s="18" t="s">
        <v>772</v>
      </c>
      <c r="D535" s="18" t="s">
        <v>773</v>
      </c>
      <c r="E535" s="18" t="s">
        <v>774</v>
      </c>
      <c r="F535" s="18" t="s">
        <v>775</v>
      </c>
      <c r="G535" s="19" t="s">
        <v>36</v>
      </c>
      <c r="H535" s="20">
        <v>1094.4</v>
      </c>
      <c r="I535" s="20">
        <v>0</v>
      </c>
    </row>
    <row r="536" spans="1:9" ht="14.25">
      <c r="A536" s="17"/>
      <c r="B536" s="21"/>
      <c r="C536" s="21"/>
      <c r="D536" s="21"/>
      <c r="E536" s="21"/>
      <c r="F536" s="21"/>
      <c r="G536" s="19" t="s">
        <v>37</v>
      </c>
      <c r="H536" s="20">
        <v>7737.41</v>
      </c>
      <c r="I536" s="20">
        <v>0</v>
      </c>
    </row>
    <row r="537" spans="1:9" ht="14.25">
      <c r="A537" s="17"/>
      <c r="B537" s="21"/>
      <c r="C537" s="21"/>
      <c r="D537" s="21"/>
      <c r="E537" s="21"/>
      <c r="F537" s="21"/>
      <c r="G537" s="19" t="s">
        <v>53</v>
      </c>
      <c r="H537" s="20">
        <v>9830.84</v>
      </c>
      <c r="I537" s="20">
        <v>0</v>
      </c>
    </row>
    <row r="538" spans="1:9" ht="14.25">
      <c r="A538" s="17"/>
      <c r="B538" s="22"/>
      <c r="C538" s="22"/>
      <c r="D538" s="22"/>
      <c r="E538" s="22"/>
      <c r="F538" s="22"/>
      <c r="G538" s="19" t="s">
        <v>19</v>
      </c>
      <c r="H538" s="20">
        <v>18662.65</v>
      </c>
      <c r="I538" s="20">
        <v>0</v>
      </c>
    </row>
    <row r="539" spans="1:9" ht="14.25">
      <c r="A539" s="17">
        <f>MAX($A$1:A538)+1</f>
        <v>158</v>
      </c>
      <c r="B539" s="18" t="s">
        <v>776</v>
      </c>
      <c r="C539" s="18" t="s">
        <v>777</v>
      </c>
      <c r="D539" s="18" t="s">
        <v>778</v>
      </c>
      <c r="E539" s="18" t="s">
        <v>779</v>
      </c>
      <c r="F539" s="18" t="s">
        <v>734</v>
      </c>
      <c r="G539" s="19" t="s">
        <v>36</v>
      </c>
      <c r="H539" s="20">
        <v>11008.9</v>
      </c>
      <c r="I539" s="20">
        <v>0</v>
      </c>
    </row>
    <row r="540" spans="1:9" ht="14.25">
      <c r="A540" s="17"/>
      <c r="B540" s="21"/>
      <c r="C540" s="21"/>
      <c r="D540" s="21"/>
      <c r="E540" s="21"/>
      <c r="F540" s="21"/>
      <c r="G540" s="19" t="s">
        <v>37</v>
      </c>
      <c r="H540" s="20">
        <v>30426.46</v>
      </c>
      <c r="I540" s="20">
        <v>0</v>
      </c>
    </row>
    <row r="541" spans="1:9" ht="14.25">
      <c r="A541" s="17"/>
      <c r="B541" s="22"/>
      <c r="C541" s="22"/>
      <c r="D541" s="22"/>
      <c r="E541" s="22"/>
      <c r="F541" s="22"/>
      <c r="G541" s="19" t="s">
        <v>19</v>
      </c>
      <c r="H541" s="20">
        <v>41435.36</v>
      </c>
      <c r="I541" s="20">
        <v>0</v>
      </c>
    </row>
    <row r="542" spans="1:9" ht="14.25">
      <c r="A542" s="17">
        <f>MAX($A$1:A541)+1</f>
        <v>159</v>
      </c>
      <c r="B542" s="18" t="s">
        <v>780</v>
      </c>
      <c r="C542" s="18" t="s">
        <v>781</v>
      </c>
      <c r="D542" s="18" t="s">
        <v>782</v>
      </c>
      <c r="E542" s="18" t="s">
        <v>783</v>
      </c>
      <c r="F542" s="18" t="s">
        <v>784</v>
      </c>
      <c r="G542" s="19" t="s">
        <v>17</v>
      </c>
      <c r="H542" s="20">
        <v>352.52</v>
      </c>
      <c r="I542" s="20">
        <v>0</v>
      </c>
    </row>
    <row r="543" spans="1:9" ht="14.25">
      <c r="A543" s="17"/>
      <c r="B543" s="21"/>
      <c r="C543" s="21"/>
      <c r="D543" s="21"/>
      <c r="E543" s="21"/>
      <c r="F543" s="21"/>
      <c r="G543" s="19" t="s">
        <v>18</v>
      </c>
      <c r="H543" s="20">
        <v>10072.05</v>
      </c>
      <c r="I543" s="20">
        <v>0</v>
      </c>
    </row>
    <row r="544" spans="1:9" ht="14.25">
      <c r="A544" s="17"/>
      <c r="B544" s="22"/>
      <c r="C544" s="22"/>
      <c r="D544" s="22"/>
      <c r="E544" s="22"/>
      <c r="F544" s="22"/>
      <c r="G544" s="19" t="s">
        <v>19</v>
      </c>
      <c r="H544" s="20">
        <v>10424.57</v>
      </c>
      <c r="I544" s="20">
        <v>0</v>
      </c>
    </row>
    <row r="545" spans="1:9" ht="14.25">
      <c r="A545" s="17">
        <f>MAX($A$1:A544)+1</f>
        <v>160</v>
      </c>
      <c r="B545" s="18" t="s">
        <v>785</v>
      </c>
      <c r="C545" s="18" t="s">
        <v>786</v>
      </c>
      <c r="D545" s="18" t="s">
        <v>787</v>
      </c>
      <c r="E545" s="18" t="s">
        <v>788</v>
      </c>
      <c r="F545" s="18" t="s">
        <v>789</v>
      </c>
      <c r="G545" s="19" t="s">
        <v>36</v>
      </c>
      <c r="H545" s="20">
        <v>12600</v>
      </c>
      <c r="I545" s="20">
        <v>6600</v>
      </c>
    </row>
    <row r="546" spans="1:9" ht="14.25">
      <c r="A546" s="17"/>
      <c r="B546" s="21"/>
      <c r="C546" s="21"/>
      <c r="D546" s="21"/>
      <c r="E546" s="21"/>
      <c r="F546" s="21"/>
      <c r="G546" s="19" t="s">
        <v>37</v>
      </c>
      <c r="H546" s="20">
        <v>26838</v>
      </c>
      <c r="I546" s="20">
        <v>15951.6</v>
      </c>
    </row>
    <row r="547" spans="1:9" ht="14.25">
      <c r="A547" s="17"/>
      <c r="B547" s="22"/>
      <c r="C547" s="22"/>
      <c r="D547" s="22"/>
      <c r="E547" s="22"/>
      <c r="F547" s="22"/>
      <c r="G547" s="19" t="s">
        <v>19</v>
      </c>
      <c r="H547" s="20">
        <v>39438</v>
      </c>
      <c r="I547" s="20">
        <v>22551.6</v>
      </c>
    </row>
    <row r="548" spans="1:9" ht="14.25">
      <c r="A548" s="17">
        <f>MAX($A$1:A547)+1</f>
        <v>161</v>
      </c>
      <c r="B548" s="18" t="s">
        <v>790</v>
      </c>
      <c r="C548" s="18" t="s">
        <v>791</v>
      </c>
      <c r="D548" s="18" t="s">
        <v>792</v>
      </c>
      <c r="E548" s="18" t="s">
        <v>793</v>
      </c>
      <c r="F548" s="18" t="s">
        <v>794</v>
      </c>
      <c r="G548" s="19" t="s">
        <v>36</v>
      </c>
      <c r="H548" s="20">
        <v>14823</v>
      </c>
      <c r="I548" s="20">
        <v>0</v>
      </c>
    </row>
    <row r="549" spans="1:9" ht="14.25">
      <c r="A549" s="17"/>
      <c r="B549" s="21"/>
      <c r="C549" s="21"/>
      <c r="D549" s="21"/>
      <c r="E549" s="21"/>
      <c r="F549" s="21"/>
      <c r="G549" s="19" t="s">
        <v>37</v>
      </c>
      <c r="H549" s="20">
        <v>1307.46</v>
      </c>
      <c r="I549" s="20">
        <v>0</v>
      </c>
    </row>
    <row r="550" spans="1:9" ht="14.25">
      <c r="A550" s="17"/>
      <c r="B550" s="22"/>
      <c r="C550" s="22"/>
      <c r="D550" s="22"/>
      <c r="E550" s="22"/>
      <c r="F550" s="22"/>
      <c r="G550" s="19" t="s">
        <v>19</v>
      </c>
      <c r="H550" s="20">
        <v>16130.46</v>
      </c>
      <c r="I550" s="20">
        <v>0</v>
      </c>
    </row>
    <row r="551" spans="1:9" ht="14.25">
      <c r="A551" s="17">
        <f>MAX($A$1:A550)+1</f>
        <v>162</v>
      </c>
      <c r="B551" s="18" t="s">
        <v>795</v>
      </c>
      <c r="C551" s="18" t="s">
        <v>796</v>
      </c>
      <c r="D551" s="18" t="s">
        <v>797</v>
      </c>
      <c r="E551" s="18" t="s">
        <v>798</v>
      </c>
      <c r="F551" s="18" t="s">
        <v>799</v>
      </c>
      <c r="G551" s="19" t="s">
        <v>36</v>
      </c>
      <c r="H551" s="20">
        <v>355200</v>
      </c>
      <c r="I551" s="20">
        <v>0</v>
      </c>
    </row>
    <row r="552" spans="1:9" ht="14.25">
      <c r="A552" s="17"/>
      <c r="B552" s="21"/>
      <c r="C552" s="21"/>
      <c r="D552" s="21"/>
      <c r="E552" s="21"/>
      <c r="F552" s="21"/>
      <c r="G552" s="19" t="s">
        <v>37</v>
      </c>
      <c r="H552" s="20">
        <v>302312.19</v>
      </c>
      <c r="I552" s="20">
        <v>0</v>
      </c>
    </row>
    <row r="553" spans="1:9" ht="14.25">
      <c r="A553" s="17"/>
      <c r="B553" s="22"/>
      <c r="C553" s="22"/>
      <c r="D553" s="22"/>
      <c r="E553" s="22"/>
      <c r="F553" s="22"/>
      <c r="G553" s="19" t="s">
        <v>19</v>
      </c>
      <c r="H553" s="20">
        <v>657512.19</v>
      </c>
      <c r="I553" s="20">
        <v>0</v>
      </c>
    </row>
    <row r="554" spans="1:9" ht="14.25">
      <c r="A554" s="17">
        <f>MAX($A$1:A553)+1</f>
        <v>163</v>
      </c>
      <c r="B554" s="18" t="s">
        <v>800</v>
      </c>
      <c r="C554" s="18" t="s">
        <v>801</v>
      </c>
      <c r="D554" s="18" t="s">
        <v>802</v>
      </c>
      <c r="E554" s="18" t="s">
        <v>803</v>
      </c>
      <c r="F554" s="18" t="s">
        <v>804</v>
      </c>
      <c r="G554" s="19" t="s">
        <v>37</v>
      </c>
      <c r="H554" s="20">
        <v>36358.88</v>
      </c>
      <c r="I554" s="20">
        <v>0</v>
      </c>
    </row>
    <row r="555" spans="1:9" ht="14.25">
      <c r="A555" s="17"/>
      <c r="B555" s="22"/>
      <c r="C555" s="22"/>
      <c r="D555" s="22"/>
      <c r="E555" s="22"/>
      <c r="F555" s="22"/>
      <c r="G555" s="19" t="s">
        <v>19</v>
      </c>
      <c r="H555" s="20">
        <v>36358.88</v>
      </c>
      <c r="I555" s="20">
        <v>0</v>
      </c>
    </row>
    <row r="556" spans="1:9" ht="14.25">
      <c r="A556" s="17">
        <f>MAX($A$1:A555)+1</f>
        <v>164</v>
      </c>
      <c r="B556" s="18" t="s">
        <v>805</v>
      </c>
      <c r="C556" s="18" t="s">
        <v>806</v>
      </c>
      <c r="D556" s="18" t="s">
        <v>768</v>
      </c>
      <c r="E556" s="18" t="s">
        <v>807</v>
      </c>
      <c r="F556" s="18" t="s">
        <v>808</v>
      </c>
      <c r="G556" s="19" t="s">
        <v>36</v>
      </c>
      <c r="H556" s="20">
        <v>96435.28</v>
      </c>
      <c r="I556" s="20">
        <v>0</v>
      </c>
    </row>
    <row r="557" spans="1:9" ht="14.25">
      <c r="A557" s="17"/>
      <c r="B557" s="21"/>
      <c r="C557" s="21"/>
      <c r="D557" s="21"/>
      <c r="E557" s="21"/>
      <c r="F557" s="21"/>
      <c r="G557" s="19" t="s">
        <v>37</v>
      </c>
      <c r="H557" s="20">
        <v>35194.75</v>
      </c>
      <c r="I557" s="20">
        <v>0</v>
      </c>
    </row>
    <row r="558" spans="1:9" ht="14.25">
      <c r="A558" s="17"/>
      <c r="B558" s="22"/>
      <c r="C558" s="22"/>
      <c r="D558" s="22"/>
      <c r="E558" s="22"/>
      <c r="F558" s="22"/>
      <c r="G558" s="19" t="s">
        <v>19</v>
      </c>
      <c r="H558" s="20">
        <v>131630.03</v>
      </c>
      <c r="I558" s="20">
        <v>0</v>
      </c>
    </row>
    <row r="559" spans="1:9" ht="14.25">
      <c r="A559" s="17">
        <f>MAX($A$1:A558)+1</f>
        <v>165</v>
      </c>
      <c r="B559" s="18" t="s">
        <v>809</v>
      </c>
      <c r="C559" s="18" t="s">
        <v>810</v>
      </c>
      <c r="D559" s="18" t="s">
        <v>703</v>
      </c>
      <c r="E559" s="18" t="s">
        <v>811</v>
      </c>
      <c r="F559" s="18" t="s">
        <v>210</v>
      </c>
      <c r="G559" s="19" t="s">
        <v>36</v>
      </c>
      <c r="H559" s="20">
        <v>16490.16</v>
      </c>
      <c r="I559" s="20">
        <v>0</v>
      </c>
    </row>
    <row r="560" spans="1:9" ht="14.25">
      <c r="A560" s="17"/>
      <c r="B560" s="21"/>
      <c r="C560" s="21"/>
      <c r="D560" s="21"/>
      <c r="E560" s="21"/>
      <c r="F560" s="21"/>
      <c r="G560" s="19" t="s">
        <v>37</v>
      </c>
      <c r="H560" s="20">
        <v>57909.62</v>
      </c>
      <c r="I560" s="20">
        <v>0</v>
      </c>
    </row>
    <row r="561" spans="1:9" ht="14.25">
      <c r="A561" s="17"/>
      <c r="B561" s="21"/>
      <c r="C561" s="21"/>
      <c r="D561" s="21"/>
      <c r="E561" s="21"/>
      <c r="F561" s="21"/>
      <c r="G561" s="19" t="s">
        <v>18</v>
      </c>
      <c r="H561" s="20">
        <v>162411.42</v>
      </c>
      <c r="I561" s="20">
        <v>5229.52</v>
      </c>
    </row>
    <row r="562" spans="1:9" ht="14.25">
      <c r="A562" s="17"/>
      <c r="B562" s="22"/>
      <c r="C562" s="22"/>
      <c r="D562" s="22"/>
      <c r="E562" s="22"/>
      <c r="F562" s="22"/>
      <c r="G562" s="19" t="s">
        <v>19</v>
      </c>
      <c r="H562" s="20">
        <v>236811.2</v>
      </c>
      <c r="I562" s="20">
        <v>5229.52</v>
      </c>
    </row>
    <row r="563" spans="1:9" ht="14.25">
      <c r="A563" s="17">
        <f>MAX($A$1:A562)+1</f>
        <v>166</v>
      </c>
      <c r="B563" s="18" t="s">
        <v>812</v>
      </c>
      <c r="C563" s="18" t="s">
        <v>813</v>
      </c>
      <c r="D563" s="18" t="s">
        <v>814</v>
      </c>
      <c r="E563" s="18" t="s">
        <v>815</v>
      </c>
      <c r="F563" s="18" t="s">
        <v>816</v>
      </c>
      <c r="G563" s="19" t="s">
        <v>36</v>
      </c>
      <c r="H563" s="20">
        <v>9750</v>
      </c>
      <c r="I563" s="20">
        <v>0</v>
      </c>
    </row>
    <row r="564" spans="1:9" ht="14.25">
      <c r="A564" s="17"/>
      <c r="B564" s="21"/>
      <c r="C564" s="21"/>
      <c r="D564" s="21"/>
      <c r="E564" s="21"/>
      <c r="F564" s="21"/>
      <c r="G564" s="19" t="s">
        <v>37</v>
      </c>
      <c r="H564" s="20">
        <v>9982.97</v>
      </c>
      <c r="I564" s="20">
        <v>0</v>
      </c>
    </row>
    <row r="565" spans="1:9" ht="14.25">
      <c r="A565" s="17"/>
      <c r="B565" s="22"/>
      <c r="C565" s="22"/>
      <c r="D565" s="22"/>
      <c r="E565" s="22"/>
      <c r="F565" s="22"/>
      <c r="G565" s="19" t="s">
        <v>19</v>
      </c>
      <c r="H565" s="20">
        <v>19732.97</v>
      </c>
      <c r="I565" s="20">
        <v>0</v>
      </c>
    </row>
    <row r="566" spans="1:9" ht="14.25">
      <c r="A566" s="17">
        <f>MAX($A$1:A565)+1</f>
        <v>167</v>
      </c>
      <c r="B566" s="18" t="s">
        <v>817</v>
      </c>
      <c r="C566" s="18" t="s">
        <v>818</v>
      </c>
      <c r="D566" s="18" t="s">
        <v>819</v>
      </c>
      <c r="E566" s="18" t="s">
        <v>820</v>
      </c>
      <c r="F566" s="18" t="s">
        <v>125</v>
      </c>
      <c r="G566" s="19" t="s">
        <v>36</v>
      </c>
      <c r="H566" s="20">
        <v>2231</v>
      </c>
      <c r="I566" s="20">
        <v>0</v>
      </c>
    </row>
    <row r="567" spans="1:9" ht="14.25">
      <c r="A567" s="17"/>
      <c r="B567" s="21"/>
      <c r="C567" s="21"/>
      <c r="D567" s="21"/>
      <c r="E567" s="21"/>
      <c r="F567" s="21"/>
      <c r="G567" s="19" t="s">
        <v>37</v>
      </c>
      <c r="H567" s="20">
        <v>8517.55</v>
      </c>
      <c r="I567" s="20">
        <v>0</v>
      </c>
    </row>
    <row r="568" spans="1:9" ht="14.25">
      <c r="A568" s="17"/>
      <c r="B568" s="22"/>
      <c r="C568" s="22"/>
      <c r="D568" s="22"/>
      <c r="E568" s="22"/>
      <c r="F568" s="22"/>
      <c r="G568" s="19" t="s">
        <v>19</v>
      </c>
      <c r="H568" s="20">
        <v>10748.55</v>
      </c>
      <c r="I568" s="20">
        <v>0</v>
      </c>
    </row>
    <row r="569" spans="1:9" ht="14.25">
      <c r="A569" s="17">
        <f>MAX($A$1:A568)+1</f>
        <v>168</v>
      </c>
      <c r="B569" s="18" t="s">
        <v>821</v>
      </c>
      <c r="C569" s="18" t="s">
        <v>822</v>
      </c>
      <c r="D569" s="18" t="s">
        <v>823</v>
      </c>
      <c r="E569" s="18" t="s">
        <v>824</v>
      </c>
      <c r="F569" s="18" t="s">
        <v>825</v>
      </c>
      <c r="G569" s="19" t="s">
        <v>36</v>
      </c>
      <c r="H569" s="20">
        <v>42773.24</v>
      </c>
      <c r="I569" s="20">
        <v>23147.08</v>
      </c>
    </row>
    <row r="570" spans="1:9" ht="14.25">
      <c r="A570" s="17"/>
      <c r="B570" s="21"/>
      <c r="C570" s="21"/>
      <c r="D570" s="21"/>
      <c r="E570" s="21"/>
      <c r="F570" s="21"/>
      <c r="G570" s="19" t="s">
        <v>37</v>
      </c>
      <c r="H570" s="20">
        <v>38663</v>
      </c>
      <c r="I570" s="20">
        <v>38663</v>
      </c>
    </row>
    <row r="571" spans="1:9" ht="14.25">
      <c r="A571" s="17"/>
      <c r="B571" s="22"/>
      <c r="C571" s="22"/>
      <c r="D571" s="22"/>
      <c r="E571" s="22"/>
      <c r="F571" s="22"/>
      <c r="G571" s="19" t="s">
        <v>19</v>
      </c>
      <c r="H571" s="20">
        <v>81436.24</v>
      </c>
      <c r="I571" s="20">
        <v>61810.08</v>
      </c>
    </row>
    <row r="572" spans="1:9" ht="14.25">
      <c r="A572" s="17">
        <f>MAX($A$1:A571)+1</f>
        <v>169</v>
      </c>
      <c r="B572" s="18" t="s">
        <v>826</v>
      </c>
      <c r="C572" s="18" t="s">
        <v>827</v>
      </c>
      <c r="D572" s="18" t="s">
        <v>828</v>
      </c>
      <c r="E572" s="18" t="s">
        <v>829</v>
      </c>
      <c r="F572" s="18" t="s">
        <v>830</v>
      </c>
      <c r="G572" s="19" t="s">
        <v>17</v>
      </c>
      <c r="H572" s="20">
        <v>4540.27</v>
      </c>
      <c r="I572" s="20">
        <v>0</v>
      </c>
    </row>
    <row r="573" spans="1:9" ht="14.25">
      <c r="A573" s="17"/>
      <c r="B573" s="21"/>
      <c r="C573" s="21"/>
      <c r="D573" s="21"/>
      <c r="E573" s="21"/>
      <c r="F573" s="21"/>
      <c r="G573" s="19" t="s">
        <v>36</v>
      </c>
      <c r="H573" s="20">
        <v>37324</v>
      </c>
      <c r="I573" s="20">
        <v>0</v>
      </c>
    </row>
    <row r="574" spans="1:9" ht="14.25">
      <c r="A574" s="17"/>
      <c r="B574" s="21"/>
      <c r="C574" s="21"/>
      <c r="D574" s="21"/>
      <c r="E574" s="21"/>
      <c r="F574" s="21"/>
      <c r="G574" s="19" t="s">
        <v>37</v>
      </c>
      <c r="H574" s="20">
        <v>49959.42</v>
      </c>
      <c r="I574" s="20">
        <v>0</v>
      </c>
    </row>
    <row r="575" spans="1:9" ht="14.25">
      <c r="A575" s="17"/>
      <c r="B575" s="21"/>
      <c r="C575" s="21"/>
      <c r="D575" s="21"/>
      <c r="E575" s="21"/>
      <c r="F575" s="21"/>
      <c r="G575" s="19" t="s">
        <v>47</v>
      </c>
      <c r="H575" s="20">
        <v>14642.04</v>
      </c>
      <c r="I575" s="20">
        <v>0</v>
      </c>
    </row>
    <row r="576" spans="1:9" ht="14.25">
      <c r="A576" s="17"/>
      <c r="B576" s="21"/>
      <c r="C576" s="21"/>
      <c r="D576" s="21"/>
      <c r="E576" s="21"/>
      <c r="F576" s="21"/>
      <c r="G576" s="19" t="s">
        <v>30</v>
      </c>
      <c r="H576" s="20">
        <v>2</v>
      </c>
      <c r="I576" s="20">
        <v>0</v>
      </c>
    </row>
    <row r="577" spans="1:9" ht="14.25">
      <c r="A577" s="17"/>
      <c r="B577" s="22"/>
      <c r="C577" s="22"/>
      <c r="D577" s="22"/>
      <c r="E577" s="22"/>
      <c r="F577" s="22"/>
      <c r="G577" s="19" t="s">
        <v>19</v>
      </c>
      <c r="H577" s="20">
        <v>106467.73</v>
      </c>
      <c r="I577" s="20">
        <v>0</v>
      </c>
    </row>
    <row r="578" spans="1:9" ht="14.25">
      <c r="A578" s="17">
        <f>MAX($A$1:A577)+1</f>
        <v>170</v>
      </c>
      <c r="B578" s="18" t="s">
        <v>831</v>
      </c>
      <c r="C578" s="18" t="s">
        <v>832</v>
      </c>
      <c r="D578" s="18" t="s">
        <v>833</v>
      </c>
      <c r="E578" s="18" t="s">
        <v>834</v>
      </c>
      <c r="F578" s="18" t="s">
        <v>835</v>
      </c>
      <c r="G578" s="19" t="s">
        <v>36</v>
      </c>
      <c r="H578" s="20">
        <v>4392.6</v>
      </c>
      <c r="I578" s="20">
        <v>0</v>
      </c>
    </row>
    <row r="579" spans="1:9" ht="14.25">
      <c r="A579" s="17"/>
      <c r="B579" s="21"/>
      <c r="C579" s="21"/>
      <c r="D579" s="21"/>
      <c r="E579" s="21"/>
      <c r="F579" s="21"/>
      <c r="G579" s="19" t="s">
        <v>37</v>
      </c>
      <c r="H579" s="20">
        <v>34364.57</v>
      </c>
      <c r="I579" s="20">
        <v>0</v>
      </c>
    </row>
    <row r="580" spans="1:9" ht="14.25">
      <c r="A580" s="17"/>
      <c r="B580" s="22"/>
      <c r="C580" s="22"/>
      <c r="D580" s="22"/>
      <c r="E580" s="22"/>
      <c r="F580" s="22"/>
      <c r="G580" s="19" t="s">
        <v>19</v>
      </c>
      <c r="H580" s="20">
        <v>38757.17</v>
      </c>
      <c r="I580" s="20">
        <v>0</v>
      </c>
    </row>
    <row r="581" spans="1:9" ht="14.25">
      <c r="A581" s="17">
        <f>MAX($A$1:A580)+1</f>
        <v>171</v>
      </c>
      <c r="B581" s="18" t="s">
        <v>836</v>
      </c>
      <c r="C581" s="18" t="s">
        <v>837</v>
      </c>
      <c r="D581" s="18" t="s">
        <v>838</v>
      </c>
      <c r="E581" s="18" t="s">
        <v>839</v>
      </c>
      <c r="F581" s="18" t="s">
        <v>840</v>
      </c>
      <c r="G581" s="19" t="s">
        <v>17</v>
      </c>
      <c r="H581" s="20">
        <v>54156.28</v>
      </c>
      <c r="I581" s="20">
        <v>0</v>
      </c>
    </row>
    <row r="582" spans="1:9" ht="14.25">
      <c r="A582" s="17"/>
      <c r="B582" s="21"/>
      <c r="C582" s="21"/>
      <c r="D582" s="21"/>
      <c r="E582" s="21"/>
      <c r="F582" s="21"/>
      <c r="G582" s="19" t="s">
        <v>36</v>
      </c>
      <c r="H582" s="20">
        <v>152522.5</v>
      </c>
      <c r="I582" s="20">
        <v>0</v>
      </c>
    </row>
    <row r="583" spans="1:9" ht="14.25">
      <c r="A583" s="17"/>
      <c r="B583" s="21"/>
      <c r="C583" s="21"/>
      <c r="D583" s="21"/>
      <c r="E583" s="21"/>
      <c r="F583" s="21"/>
      <c r="G583" s="19" t="s">
        <v>37</v>
      </c>
      <c r="H583" s="20">
        <v>498462.52</v>
      </c>
      <c r="I583" s="20">
        <v>0</v>
      </c>
    </row>
    <row r="584" spans="1:9" ht="14.25">
      <c r="A584" s="17"/>
      <c r="B584" s="21"/>
      <c r="C584" s="21"/>
      <c r="D584" s="21"/>
      <c r="E584" s="21"/>
      <c r="F584" s="21"/>
      <c r="G584" s="19" t="s">
        <v>47</v>
      </c>
      <c r="H584" s="20">
        <v>1764</v>
      </c>
      <c r="I584" s="20">
        <v>0</v>
      </c>
    </row>
    <row r="585" spans="1:9" ht="14.25">
      <c r="A585" s="17"/>
      <c r="B585" s="21"/>
      <c r="C585" s="21"/>
      <c r="D585" s="21"/>
      <c r="E585" s="21"/>
      <c r="F585" s="21"/>
      <c r="G585" s="19" t="s">
        <v>521</v>
      </c>
      <c r="H585" s="20">
        <v>20269.67</v>
      </c>
      <c r="I585" s="20">
        <v>0</v>
      </c>
    </row>
    <row r="586" spans="1:9" ht="14.25">
      <c r="A586" s="17"/>
      <c r="B586" s="21"/>
      <c r="C586" s="21"/>
      <c r="D586" s="21"/>
      <c r="E586" s="21"/>
      <c r="F586" s="21"/>
      <c r="G586" s="19" t="s">
        <v>30</v>
      </c>
      <c r="H586" s="20">
        <v>6588.87</v>
      </c>
      <c r="I586" s="20">
        <v>0</v>
      </c>
    </row>
    <row r="587" spans="1:9" ht="14.25">
      <c r="A587" s="17"/>
      <c r="B587" s="22"/>
      <c r="C587" s="22"/>
      <c r="D587" s="22"/>
      <c r="E587" s="22"/>
      <c r="F587" s="22"/>
      <c r="G587" s="19" t="s">
        <v>19</v>
      </c>
      <c r="H587" s="20">
        <v>733763.84</v>
      </c>
      <c r="I587" s="20">
        <v>0</v>
      </c>
    </row>
    <row r="588" spans="1:9" ht="14.25">
      <c r="A588" s="17">
        <f>MAX($A$1:A587)+1</f>
        <v>172</v>
      </c>
      <c r="B588" s="18" t="s">
        <v>841</v>
      </c>
      <c r="C588" s="18" t="s">
        <v>842</v>
      </c>
      <c r="D588" s="18" t="s">
        <v>843</v>
      </c>
      <c r="E588" s="18" t="s">
        <v>844</v>
      </c>
      <c r="F588" s="18" t="s">
        <v>845</v>
      </c>
      <c r="G588" s="19" t="s">
        <v>36</v>
      </c>
      <c r="H588" s="20">
        <v>9577.5</v>
      </c>
      <c r="I588" s="20">
        <v>0</v>
      </c>
    </row>
    <row r="589" spans="1:9" ht="14.25">
      <c r="A589" s="17"/>
      <c r="B589" s="21"/>
      <c r="C589" s="21"/>
      <c r="D589" s="21"/>
      <c r="E589" s="21"/>
      <c r="F589" s="21"/>
      <c r="G589" s="19" t="s">
        <v>37</v>
      </c>
      <c r="H589" s="20">
        <v>39802.56</v>
      </c>
      <c r="I589" s="20">
        <v>0</v>
      </c>
    </row>
    <row r="590" spans="1:9" ht="14.25">
      <c r="A590" s="17"/>
      <c r="B590" s="22"/>
      <c r="C590" s="22"/>
      <c r="D590" s="22"/>
      <c r="E590" s="22"/>
      <c r="F590" s="22"/>
      <c r="G590" s="19" t="s">
        <v>19</v>
      </c>
      <c r="H590" s="20">
        <v>49380.06</v>
      </c>
      <c r="I590" s="20">
        <v>0</v>
      </c>
    </row>
    <row r="591" spans="1:9" ht="14.25">
      <c r="A591" s="17">
        <f>MAX($A$1:A590)+1</f>
        <v>173</v>
      </c>
      <c r="B591" s="18" t="s">
        <v>846</v>
      </c>
      <c r="C591" s="18" t="s">
        <v>847</v>
      </c>
      <c r="D591" s="18" t="s">
        <v>848</v>
      </c>
      <c r="E591" s="18" t="s">
        <v>849</v>
      </c>
      <c r="F591" s="18" t="s">
        <v>850</v>
      </c>
      <c r="G591" s="19" t="s">
        <v>36</v>
      </c>
      <c r="H591" s="20">
        <v>8640</v>
      </c>
      <c r="I591" s="20">
        <v>8640</v>
      </c>
    </row>
    <row r="592" spans="1:9" ht="14.25">
      <c r="A592" s="17"/>
      <c r="B592" s="21"/>
      <c r="C592" s="21"/>
      <c r="D592" s="21"/>
      <c r="E592" s="21"/>
      <c r="F592" s="21"/>
      <c r="G592" s="19" t="s">
        <v>37</v>
      </c>
      <c r="H592" s="20">
        <v>23360.44</v>
      </c>
      <c r="I592" s="20">
        <v>23360.44</v>
      </c>
    </row>
    <row r="593" spans="1:9" ht="14.25">
      <c r="A593" s="17"/>
      <c r="B593" s="22"/>
      <c r="C593" s="22"/>
      <c r="D593" s="22"/>
      <c r="E593" s="22"/>
      <c r="F593" s="22"/>
      <c r="G593" s="19" t="s">
        <v>19</v>
      </c>
      <c r="H593" s="20">
        <v>32000.44</v>
      </c>
      <c r="I593" s="20">
        <v>32000.44</v>
      </c>
    </row>
    <row r="594" spans="1:9" ht="14.25">
      <c r="A594" s="17">
        <f>MAX($A$1:A593)+1</f>
        <v>174</v>
      </c>
      <c r="B594" s="18" t="s">
        <v>851</v>
      </c>
      <c r="C594" s="18" t="s">
        <v>852</v>
      </c>
      <c r="D594" s="18" t="s">
        <v>853</v>
      </c>
      <c r="E594" s="18" t="s">
        <v>854</v>
      </c>
      <c r="F594" s="18" t="s">
        <v>855</v>
      </c>
      <c r="G594" s="19" t="s">
        <v>47</v>
      </c>
      <c r="H594" s="20">
        <v>16955.39</v>
      </c>
      <c r="I594" s="20">
        <v>0</v>
      </c>
    </row>
    <row r="595" spans="1:9" ht="14.25">
      <c r="A595" s="17"/>
      <c r="B595" s="21"/>
      <c r="C595" s="21"/>
      <c r="D595" s="21"/>
      <c r="E595" s="21"/>
      <c r="F595" s="21"/>
      <c r="G595" s="19" t="s">
        <v>30</v>
      </c>
      <c r="H595" s="20">
        <v>35.4</v>
      </c>
      <c r="I595" s="20">
        <v>0</v>
      </c>
    </row>
    <row r="596" spans="1:9" ht="14.25">
      <c r="A596" s="17"/>
      <c r="B596" s="22"/>
      <c r="C596" s="22"/>
      <c r="D596" s="22"/>
      <c r="E596" s="22"/>
      <c r="F596" s="22"/>
      <c r="G596" s="19" t="s">
        <v>19</v>
      </c>
      <c r="H596" s="20">
        <v>16990.79</v>
      </c>
      <c r="I596" s="20">
        <v>0</v>
      </c>
    </row>
    <row r="597" spans="1:9" ht="14.25">
      <c r="A597" s="17">
        <f>MAX($A$1:A596)+1</f>
        <v>175</v>
      </c>
      <c r="B597" s="18" t="s">
        <v>856</v>
      </c>
      <c r="C597" s="18" t="s">
        <v>857</v>
      </c>
      <c r="D597" s="18" t="s">
        <v>858</v>
      </c>
      <c r="E597" s="18" t="s">
        <v>859</v>
      </c>
      <c r="F597" s="18" t="s">
        <v>860</v>
      </c>
      <c r="G597" s="19" t="s">
        <v>36</v>
      </c>
      <c r="H597" s="20">
        <v>1449</v>
      </c>
      <c r="I597" s="20">
        <v>0</v>
      </c>
    </row>
    <row r="598" spans="1:9" ht="14.25">
      <c r="A598" s="17"/>
      <c r="B598" s="21"/>
      <c r="C598" s="21"/>
      <c r="D598" s="21"/>
      <c r="E598" s="21"/>
      <c r="F598" s="21"/>
      <c r="G598" s="19" t="s">
        <v>37</v>
      </c>
      <c r="H598" s="20">
        <v>1622.88</v>
      </c>
      <c r="I598" s="20">
        <v>0</v>
      </c>
    </row>
    <row r="599" spans="1:9" ht="14.25">
      <c r="A599" s="17"/>
      <c r="B599" s="22"/>
      <c r="C599" s="22"/>
      <c r="D599" s="22"/>
      <c r="E599" s="22"/>
      <c r="F599" s="22"/>
      <c r="G599" s="19" t="s">
        <v>19</v>
      </c>
      <c r="H599" s="20">
        <v>3071.88</v>
      </c>
      <c r="I599" s="20">
        <v>0</v>
      </c>
    </row>
    <row r="600" spans="1:9" ht="14.25">
      <c r="A600" s="17">
        <f>MAX($A$1:A599)+1</f>
        <v>176</v>
      </c>
      <c r="B600" s="18" t="s">
        <v>861</v>
      </c>
      <c r="C600" s="18" t="s">
        <v>862</v>
      </c>
      <c r="D600" s="18" t="s">
        <v>863</v>
      </c>
      <c r="E600" s="18" t="s">
        <v>864</v>
      </c>
      <c r="F600" s="18" t="s">
        <v>865</v>
      </c>
      <c r="G600" s="19" t="s">
        <v>47</v>
      </c>
      <c r="H600" s="20">
        <v>117</v>
      </c>
      <c r="I600" s="20">
        <v>0</v>
      </c>
    </row>
    <row r="601" spans="1:9" ht="14.25">
      <c r="A601" s="17"/>
      <c r="B601" s="22"/>
      <c r="C601" s="22"/>
      <c r="D601" s="22"/>
      <c r="E601" s="22"/>
      <c r="F601" s="22"/>
      <c r="G601" s="19" t="s">
        <v>19</v>
      </c>
      <c r="H601" s="20">
        <v>117</v>
      </c>
      <c r="I601" s="20">
        <v>0</v>
      </c>
    </row>
    <row r="602" spans="1:9" ht="14.25">
      <c r="A602" s="17">
        <f>MAX($A$1:A601)+1</f>
        <v>177</v>
      </c>
      <c r="B602" s="18" t="s">
        <v>866</v>
      </c>
      <c r="C602" s="18" t="s">
        <v>867</v>
      </c>
      <c r="D602" s="18" t="s">
        <v>868</v>
      </c>
      <c r="E602" s="18" t="s">
        <v>869</v>
      </c>
      <c r="F602" s="18" t="s">
        <v>870</v>
      </c>
      <c r="G602" s="19" t="s">
        <v>17</v>
      </c>
      <c r="H602" s="20">
        <v>15580.8</v>
      </c>
      <c r="I602" s="20">
        <v>0</v>
      </c>
    </row>
    <row r="603" spans="1:9" ht="14.25">
      <c r="A603" s="17"/>
      <c r="B603" s="22"/>
      <c r="C603" s="22"/>
      <c r="D603" s="22"/>
      <c r="E603" s="22"/>
      <c r="F603" s="22"/>
      <c r="G603" s="19" t="s">
        <v>19</v>
      </c>
      <c r="H603" s="20">
        <v>15580.8</v>
      </c>
      <c r="I603" s="20">
        <v>0</v>
      </c>
    </row>
    <row r="604" spans="1:9" ht="14.25">
      <c r="A604" s="17">
        <f>MAX($A$1:A603)+1</f>
        <v>178</v>
      </c>
      <c r="B604" s="18" t="s">
        <v>871</v>
      </c>
      <c r="C604" s="18" t="s">
        <v>872</v>
      </c>
      <c r="D604" s="18" t="s">
        <v>873</v>
      </c>
      <c r="E604" s="18" t="s">
        <v>874</v>
      </c>
      <c r="F604" s="18" t="s">
        <v>541</v>
      </c>
      <c r="G604" s="19" t="s">
        <v>36</v>
      </c>
      <c r="H604" s="20">
        <v>1800</v>
      </c>
      <c r="I604" s="20">
        <v>0</v>
      </c>
    </row>
    <row r="605" spans="1:9" ht="14.25">
      <c r="A605" s="17"/>
      <c r="B605" s="21"/>
      <c r="C605" s="21"/>
      <c r="D605" s="21"/>
      <c r="E605" s="21"/>
      <c r="F605" s="21"/>
      <c r="G605" s="19" t="s">
        <v>37</v>
      </c>
      <c r="H605" s="20">
        <v>4248.19</v>
      </c>
      <c r="I605" s="20">
        <v>0</v>
      </c>
    </row>
    <row r="606" spans="1:9" ht="14.25">
      <c r="A606" s="17"/>
      <c r="B606" s="22"/>
      <c r="C606" s="22"/>
      <c r="D606" s="22"/>
      <c r="E606" s="22"/>
      <c r="F606" s="22"/>
      <c r="G606" s="19" t="s">
        <v>19</v>
      </c>
      <c r="H606" s="20">
        <v>6048.19</v>
      </c>
      <c r="I606" s="20">
        <v>0</v>
      </c>
    </row>
    <row r="607" spans="1:9" ht="14.25">
      <c r="A607" s="17">
        <f>MAX($A$1:A606)+1</f>
        <v>179</v>
      </c>
      <c r="B607" s="18" t="s">
        <v>875</v>
      </c>
      <c r="C607" s="18" t="s">
        <v>876</v>
      </c>
      <c r="D607" s="18" t="s">
        <v>877</v>
      </c>
      <c r="E607" s="18" t="s">
        <v>878</v>
      </c>
      <c r="F607" s="18" t="s">
        <v>879</v>
      </c>
      <c r="G607" s="19" t="s">
        <v>36</v>
      </c>
      <c r="H607" s="20">
        <v>3423.98</v>
      </c>
      <c r="I607" s="20">
        <v>0</v>
      </c>
    </row>
    <row r="608" spans="1:9" ht="14.25">
      <c r="A608" s="17"/>
      <c r="B608" s="21"/>
      <c r="C608" s="21"/>
      <c r="D608" s="21"/>
      <c r="E608" s="21"/>
      <c r="F608" s="21"/>
      <c r="G608" s="19" t="s">
        <v>37</v>
      </c>
      <c r="H608" s="20">
        <v>51696.54</v>
      </c>
      <c r="I608" s="20">
        <v>0</v>
      </c>
    </row>
    <row r="609" spans="1:9" ht="14.25">
      <c r="A609" s="17"/>
      <c r="B609" s="22"/>
      <c r="C609" s="22"/>
      <c r="D609" s="22"/>
      <c r="E609" s="22"/>
      <c r="F609" s="22"/>
      <c r="G609" s="19" t="s">
        <v>19</v>
      </c>
      <c r="H609" s="20">
        <v>55120.52</v>
      </c>
      <c r="I609" s="20">
        <v>0</v>
      </c>
    </row>
    <row r="610" spans="1:9" ht="14.25">
      <c r="A610" s="17">
        <f>MAX($A$1:A609)+1</f>
        <v>180</v>
      </c>
      <c r="B610" s="18" t="s">
        <v>880</v>
      </c>
      <c r="C610" s="18" t="s">
        <v>881</v>
      </c>
      <c r="D610" s="18" t="s">
        <v>882</v>
      </c>
      <c r="E610" s="18" t="s">
        <v>883</v>
      </c>
      <c r="F610" s="18" t="s">
        <v>884</v>
      </c>
      <c r="G610" s="19" t="s">
        <v>36</v>
      </c>
      <c r="H610" s="20">
        <v>9520</v>
      </c>
      <c r="I610" s="20">
        <v>0</v>
      </c>
    </row>
    <row r="611" spans="1:9" ht="14.25">
      <c r="A611" s="17"/>
      <c r="B611" s="21"/>
      <c r="C611" s="21"/>
      <c r="D611" s="21"/>
      <c r="E611" s="21"/>
      <c r="F611" s="21"/>
      <c r="G611" s="19" t="s">
        <v>37</v>
      </c>
      <c r="H611" s="20">
        <v>94534.1</v>
      </c>
      <c r="I611" s="20">
        <v>47267.05</v>
      </c>
    </row>
    <row r="612" spans="1:9" ht="14.25">
      <c r="A612" s="17"/>
      <c r="B612" s="22"/>
      <c r="C612" s="22"/>
      <c r="D612" s="22"/>
      <c r="E612" s="22"/>
      <c r="F612" s="22"/>
      <c r="G612" s="19" t="s">
        <v>19</v>
      </c>
      <c r="H612" s="20">
        <v>104054.1</v>
      </c>
      <c r="I612" s="20">
        <v>47267.05</v>
      </c>
    </row>
    <row r="613" spans="1:9" ht="14.25">
      <c r="A613" s="17">
        <f>MAX($A$1:A612)+1</f>
        <v>181</v>
      </c>
      <c r="B613" s="18" t="s">
        <v>885</v>
      </c>
      <c r="C613" s="18" t="s">
        <v>886</v>
      </c>
      <c r="D613" s="18" t="s">
        <v>887</v>
      </c>
      <c r="E613" s="18" t="s">
        <v>888</v>
      </c>
      <c r="F613" s="18" t="s">
        <v>889</v>
      </c>
      <c r="G613" s="19" t="s">
        <v>36</v>
      </c>
      <c r="H613" s="20">
        <v>4650</v>
      </c>
      <c r="I613" s="20">
        <v>0</v>
      </c>
    </row>
    <row r="614" spans="1:9" ht="14.25">
      <c r="A614" s="17"/>
      <c r="B614" s="21"/>
      <c r="C614" s="21"/>
      <c r="D614" s="21"/>
      <c r="E614" s="21"/>
      <c r="F614" s="21"/>
      <c r="G614" s="19" t="s">
        <v>37</v>
      </c>
      <c r="H614" s="20">
        <v>12673.31</v>
      </c>
      <c r="I614" s="20">
        <v>0</v>
      </c>
    </row>
    <row r="615" spans="1:9" ht="14.25">
      <c r="A615" s="17"/>
      <c r="B615" s="21"/>
      <c r="C615" s="21"/>
      <c r="D615" s="21"/>
      <c r="E615" s="21"/>
      <c r="F615" s="21"/>
      <c r="G615" s="19" t="s">
        <v>53</v>
      </c>
      <c r="H615" s="20">
        <v>2134.59</v>
      </c>
      <c r="I615" s="20">
        <v>0</v>
      </c>
    </row>
    <row r="616" spans="1:9" ht="14.25">
      <c r="A616" s="17"/>
      <c r="B616" s="21"/>
      <c r="C616" s="21"/>
      <c r="D616" s="21"/>
      <c r="E616" s="21"/>
      <c r="F616" s="21"/>
      <c r="G616" s="19" t="s">
        <v>18</v>
      </c>
      <c r="H616" s="20">
        <v>51501.68</v>
      </c>
      <c r="I616" s="20">
        <v>0</v>
      </c>
    </row>
    <row r="617" spans="1:9" ht="14.25">
      <c r="A617" s="17"/>
      <c r="B617" s="22"/>
      <c r="C617" s="22"/>
      <c r="D617" s="22"/>
      <c r="E617" s="22"/>
      <c r="F617" s="22"/>
      <c r="G617" s="19" t="s">
        <v>19</v>
      </c>
      <c r="H617" s="20">
        <v>70959.58</v>
      </c>
      <c r="I617" s="20">
        <v>0</v>
      </c>
    </row>
    <row r="618" spans="1:9" ht="14.25">
      <c r="A618" s="17">
        <f>MAX($A$1:A617)+1</f>
        <v>182</v>
      </c>
      <c r="B618" s="18" t="s">
        <v>890</v>
      </c>
      <c r="C618" s="18" t="s">
        <v>891</v>
      </c>
      <c r="D618" s="18" t="s">
        <v>892</v>
      </c>
      <c r="E618" s="18" t="s">
        <v>893</v>
      </c>
      <c r="F618" s="18" t="s">
        <v>894</v>
      </c>
      <c r="G618" s="19" t="s">
        <v>36</v>
      </c>
      <c r="H618" s="20">
        <v>168548.88</v>
      </c>
      <c r="I618" s="20">
        <v>0</v>
      </c>
    </row>
    <row r="619" spans="1:9" ht="14.25">
      <c r="A619" s="17"/>
      <c r="B619" s="21"/>
      <c r="C619" s="21"/>
      <c r="D619" s="21"/>
      <c r="E619" s="21"/>
      <c r="F619" s="21"/>
      <c r="G619" s="19" t="s">
        <v>37</v>
      </c>
      <c r="H619" s="20">
        <v>465.7</v>
      </c>
      <c r="I619" s="20">
        <v>0</v>
      </c>
    </row>
    <row r="620" spans="1:9" ht="14.25">
      <c r="A620" s="17"/>
      <c r="B620" s="22"/>
      <c r="C620" s="22"/>
      <c r="D620" s="22"/>
      <c r="E620" s="22"/>
      <c r="F620" s="22"/>
      <c r="G620" s="19" t="s">
        <v>19</v>
      </c>
      <c r="H620" s="20">
        <v>169014.58</v>
      </c>
      <c r="I620" s="20">
        <v>0</v>
      </c>
    </row>
    <row r="621" spans="1:9" ht="14.25">
      <c r="A621" s="17">
        <f>MAX($A$1:A620)+1</f>
        <v>183</v>
      </c>
      <c r="B621" s="18" t="s">
        <v>895</v>
      </c>
      <c r="C621" s="18" t="s">
        <v>896</v>
      </c>
      <c r="D621" s="18" t="s">
        <v>897</v>
      </c>
      <c r="E621" s="18" t="s">
        <v>898</v>
      </c>
      <c r="F621" s="18" t="s">
        <v>899</v>
      </c>
      <c r="G621" s="19" t="s">
        <v>17</v>
      </c>
      <c r="H621" s="20">
        <v>10905.9</v>
      </c>
      <c r="I621" s="20">
        <v>0</v>
      </c>
    </row>
    <row r="622" spans="1:9" ht="14.25">
      <c r="A622" s="17"/>
      <c r="B622" s="21"/>
      <c r="C622" s="21"/>
      <c r="D622" s="21"/>
      <c r="E622" s="21"/>
      <c r="F622" s="21"/>
      <c r="G622" s="19" t="s">
        <v>36</v>
      </c>
      <c r="H622" s="20">
        <v>1800</v>
      </c>
      <c r="I622" s="20">
        <v>0</v>
      </c>
    </row>
    <row r="623" spans="1:9" ht="14.25">
      <c r="A623" s="17"/>
      <c r="B623" s="21"/>
      <c r="C623" s="21"/>
      <c r="D623" s="21"/>
      <c r="E623" s="21"/>
      <c r="F623" s="21"/>
      <c r="G623" s="19" t="s">
        <v>37</v>
      </c>
      <c r="H623" s="20">
        <v>9139.2</v>
      </c>
      <c r="I623" s="20">
        <v>0</v>
      </c>
    </row>
    <row r="624" spans="1:9" ht="14.25">
      <c r="A624" s="17"/>
      <c r="B624" s="21"/>
      <c r="C624" s="21"/>
      <c r="D624" s="21"/>
      <c r="E624" s="21"/>
      <c r="F624" s="21"/>
      <c r="G624" s="19" t="s">
        <v>18</v>
      </c>
      <c r="H624" s="20">
        <v>21138.59</v>
      </c>
      <c r="I624" s="20">
        <v>0</v>
      </c>
    </row>
    <row r="625" spans="1:9" ht="14.25">
      <c r="A625" s="17"/>
      <c r="B625" s="22"/>
      <c r="C625" s="22"/>
      <c r="D625" s="22"/>
      <c r="E625" s="22"/>
      <c r="F625" s="22"/>
      <c r="G625" s="19" t="s">
        <v>19</v>
      </c>
      <c r="H625" s="20">
        <v>42983.69</v>
      </c>
      <c r="I625" s="20">
        <v>0</v>
      </c>
    </row>
    <row r="626" spans="1:9" ht="14.25">
      <c r="A626" s="17">
        <f>MAX($A$1:A625)+1</f>
        <v>184</v>
      </c>
      <c r="B626" s="18" t="s">
        <v>900</v>
      </c>
      <c r="C626" s="18" t="s">
        <v>901</v>
      </c>
      <c r="D626" s="18" t="s">
        <v>902</v>
      </c>
      <c r="E626" s="18" t="s">
        <v>903</v>
      </c>
      <c r="F626" s="18" t="s">
        <v>904</v>
      </c>
      <c r="G626" s="19" t="s">
        <v>18</v>
      </c>
      <c r="H626" s="20">
        <v>9828.81</v>
      </c>
      <c r="I626" s="20">
        <v>0</v>
      </c>
    </row>
    <row r="627" spans="1:9" ht="14.25">
      <c r="A627" s="17"/>
      <c r="B627" s="22"/>
      <c r="C627" s="22"/>
      <c r="D627" s="22"/>
      <c r="E627" s="22"/>
      <c r="F627" s="22"/>
      <c r="G627" s="19" t="s">
        <v>19</v>
      </c>
      <c r="H627" s="20">
        <v>9828.81</v>
      </c>
      <c r="I627" s="20">
        <v>0</v>
      </c>
    </row>
    <row r="628" spans="1:9" ht="14.25">
      <c r="A628" s="17">
        <f>MAX($A$1:A627)+1</f>
        <v>185</v>
      </c>
      <c r="B628" s="18" t="s">
        <v>905</v>
      </c>
      <c r="C628" s="18" t="s">
        <v>906</v>
      </c>
      <c r="D628" s="18" t="s">
        <v>907</v>
      </c>
      <c r="E628" s="18" t="s">
        <v>908</v>
      </c>
      <c r="F628" s="18" t="s">
        <v>909</v>
      </c>
      <c r="G628" s="19" t="s">
        <v>36</v>
      </c>
      <c r="H628" s="20">
        <v>24057</v>
      </c>
      <c r="I628" s="20">
        <v>0</v>
      </c>
    </row>
    <row r="629" spans="1:9" ht="14.25">
      <c r="A629" s="17"/>
      <c r="B629" s="21"/>
      <c r="C629" s="21"/>
      <c r="D629" s="21"/>
      <c r="E629" s="21"/>
      <c r="F629" s="21"/>
      <c r="G629" s="19" t="s">
        <v>37</v>
      </c>
      <c r="H629" s="20">
        <v>42685.71</v>
      </c>
      <c r="I629" s="20">
        <v>0</v>
      </c>
    </row>
    <row r="630" spans="1:9" ht="14.25">
      <c r="A630" s="17"/>
      <c r="B630" s="22"/>
      <c r="C630" s="22"/>
      <c r="D630" s="22"/>
      <c r="E630" s="22"/>
      <c r="F630" s="22"/>
      <c r="G630" s="19" t="s">
        <v>19</v>
      </c>
      <c r="H630" s="20">
        <v>66742.71</v>
      </c>
      <c r="I630" s="20">
        <v>0</v>
      </c>
    </row>
    <row r="631" spans="1:9" ht="14.25">
      <c r="A631" s="17">
        <f>MAX($A$1:A630)+1</f>
        <v>186</v>
      </c>
      <c r="B631" s="18" t="s">
        <v>910</v>
      </c>
      <c r="C631" s="18" t="s">
        <v>911</v>
      </c>
      <c r="D631" s="18" t="s">
        <v>912</v>
      </c>
      <c r="E631" s="18" t="s">
        <v>913</v>
      </c>
      <c r="F631" s="18" t="s">
        <v>914</v>
      </c>
      <c r="G631" s="19" t="s">
        <v>17</v>
      </c>
      <c r="H631" s="20">
        <v>3385.06</v>
      </c>
      <c r="I631" s="20">
        <v>14.54</v>
      </c>
    </row>
    <row r="632" spans="1:9" ht="14.25">
      <c r="A632" s="17"/>
      <c r="B632" s="21"/>
      <c r="C632" s="21"/>
      <c r="D632" s="21"/>
      <c r="E632" s="21"/>
      <c r="F632" s="21"/>
      <c r="G632" s="19" t="s">
        <v>36</v>
      </c>
      <c r="H632" s="20">
        <v>22120</v>
      </c>
      <c r="I632" s="20">
        <v>0</v>
      </c>
    </row>
    <row r="633" spans="1:9" ht="14.25">
      <c r="A633" s="17"/>
      <c r="B633" s="21"/>
      <c r="C633" s="21"/>
      <c r="D633" s="21"/>
      <c r="E633" s="21"/>
      <c r="F633" s="21"/>
      <c r="G633" s="19" t="s">
        <v>37</v>
      </c>
      <c r="H633" s="20">
        <v>113498.6</v>
      </c>
      <c r="I633" s="20">
        <v>0</v>
      </c>
    </row>
    <row r="634" spans="1:9" ht="14.25">
      <c r="A634" s="17"/>
      <c r="B634" s="21"/>
      <c r="C634" s="21"/>
      <c r="D634" s="21"/>
      <c r="E634" s="21"/>
      <c r="F634" s="21"/>
      <c r="G634" s="19" t="s">
        <v>47</v>
      </c>
      <c r="H634" s="20">
        <v>10.77</v>
      </c>
      <c r="I634" s="20">
        <v>0</v>
      </c>
    </row>
    <row r="635" spans="1:9" ht="14.25">
      <c r="A635" s="17"/>
      <c r="B635" s="21"/>
      <c r="C635" s="21"/>
      <c r="D635" s="21"/>
      <c r="E635" s="21"/>
      <c r="F635" s="21"/>
      <c r="G635" s="19" t="s">
        <v>53</v>
      </c>
      <c r="H635" s="20">
        <v>2648.77</v>
      </c>
      <c r="I635" s="20">
        <v>11.5</v>
      </c>
    </row>
    <row r="636" spans="1:9" ht="14.25">
      <c r="A636" s="17"/>
      <c r="B636" s="21"/>
      <c r="C636" s="21"/>
      <c r="D636" s="21"/>
      <c r="E636" s="21"/>
      <c r="F636" s="21"/>
      <c r="G636" s="19" t="s">
        <v>30</v>
      </c>
      <c r="H636" s="20">
        <v>604.12</v>
      </c>
      <c r="I636" s="20">
        <v>22.7</v>
      </c>
    </row>
    <row r="637" spans="1:9" ht="14.25">
      <c r="A637" s="17"/>
      <c r="B637" s="21"/>
      <c r="C637" s="21"/>
      <c r="D637" s="21"/>
      <c r="E637" s="21"/>
      <c r="F637" s="21"/>
      <c r="G637" s="19" t="s">
        <v>18</v>
      </c>
      <c r="H637" s="20">
        <v>50826.69</v>
      </c>
      <c r="I637" s="20">
        <v>415.73</v>
      </c>
    </row>
    <row r="638" spans="1:9" ht="14.25">
      <c r="A638" s="17"/>
      <c r="B638" s="22"/>
      <c r="C638" s="22"/>
      <c r="D638" s="22"/>
      <c r="E638" s="22"/>
      <c r="F638" s="22"/>
      <c r="G638" s="19" t="s">
        <v>19</v>
      </c>
      <c r="H638" s="20">
        <v>193094.01</v>
      </c>
      <c r="I638" s="20">
        <v>464.47</v>
      </c>
    </row>
    <row r="639" spans="1:9" ht="14.25">
      <c r="A639" s="17">
        <f>MAX($A$1:A638)+1</f>
        <v>187</v>
      </c>
      <c r="B639" s="18" t="s">
        <v>915</v>
      </c>
      <c r="C639" s="18" t="s">
        <v>916</v>
      </c>
      <c r="D639" s="18" t="s">
        <v>917</v>
      </c>
      <c r="E639" s="18" t="s">
        <v>918</v>
      </c>
      <c r="F639" s="18" t="s">
        <v>919</v>
      </c>
      <c r="G639" s="19" t="s">
        <v>17</v>
      </c>
      <c r="H639" s="20">
        <v>28162.73</v>
      </c>
      <c r="I639" s="20">
        <v>0</v>
      </c>
    </row>
    <row r="640" spans="1:9" ht="14.25">
      <c r="A640" s="17"/>
      <c r="B640" s="21"/>
      <c r="C640" s="21"/>
      <c r="D640" s="21"/>
      <c r="E640" s="21"/>
      <c r="F640" s="21"/>
      <c r="G640" s="19" t="s">
        <v>36</v>
      </c>
      <c r="H640" s="20">
        <v>28656.18</v>
      </c>
      <c r="I640" s="20">
        <v>15920.1</v>
      </c>
    </row>
    <row r="641" spans="1:9" ht="14.25">
      <c r="A641" s="17"/>
      <c r="B641" s="21"/>
      <c r="C641" s="21"/>
      <c r="D641" s="21"/>
      <c r="E641" s="21"/>
      <c r="F641" s="21"/>
      <c r="G641" s="19" t="s">
        <v>37</v>
      </c>
      <c r="H641" s="20">
        <v>71522.67</v>
      </c>
      <c r="I641" s="20">
        <v>39734.82</v>
      </c>
    </row>
    <row r="642" spans="1:9" ht="14.25">
      <c r="A642" s="17"/>
      <c r="B642" s="21"/>
      <c r="C642" s="21"/>
      <c r="D642" s="21"/>
      <c r="E642" s="21"/>
      <c r="F642" s="21"/>
      <c r="G642" s="19" t="s">
        <v>47</v>
      </c>
      <c r="H642" s="20">
        <v>600</v>
      </c>
      <c r="I642" s="20">
        <v>0</v>
      </c>
    </row>
    <row r="643" spans="1:9" ht="14.25">
      <c r="A643" s="17"/>
      <c r="B643" s="21"/>
      <c r="C643" s="21"/>
      <c r="D643" s="21"/>
      <c r="E643" s="21"/>
      <c r="F643" s="21"/>
      <c r="G643" s="19" t="s">
        <v>53</v>
      </c>
      <c r="H643" s="20">
        <v>868484.44</v>
      </c>
      <c r="I643" s="20">
        <v>0</v>
      </c>
    </row>
    <row r="644" spans="1:9" ht="14.25">
      <c r="A644" s="17"/>
      <c r="B644" s="21"/>
      <c r="C644" s="21"/>
      <c r="D644" s="21"/>
      <c r="E644" s="21"/>
      <c r="F644" s="21"/>
      <c r="G644" s="19" t="s">
        <v>30</v>
      </c>
      <c r="H644" s="20">
        <v>1382.3</v>
      </c>
      <c r="I644" s="20">
        <v>0</v>
      </c>
    </row>
    <row r="645" spans="1:9" ht="14.25">
      <c r="A645" s="17"/>
      <c r="B645" s="21"/>
      <c r="C645" s="21"/>
      <c r="D645" s="21"/>
      <c r="E645" s="21"/>
      <c r="F645" s="21"/>
      <c r="G645" s="19" t="s">
        <v>18</v>
      </c>
      <c r="H645" s="20">
        <v>957603.02</v>
      </c>
      <c r="I645" s="20">
        <v>0</v>
      </c>
    </row>
    <row r="646" spans="1:9" ht="14.25">
      <c r="A646" s="17"/>
      <c r="B646" s="22"/>
      <c r="C646" s="22"/>
      <c r="D646" s="22"/>
      <c r="E646" s="22"/>
      <c r="F646" s="22"/>
      <c r="G646" s="19" t="s">
        <v>19</v>
      </c>
      <c r="H646" s="20">
        <v>1956411.34</v>
      </c>
      <c r="I646" s="20">
        <v>55654.92</v>
      </c>
    </row>
    <row r="647" spans="1:9" ht="14.25">
      <c r="A647" s="17">
        <f>MAX($A$1:A646)+1</f>
        <v>188</v>
      </c>
      <c r="B647" s="18" t="s">
        <v>920</v>
      </c>
      <c r="C647" s="18" t="s">
        <v>921</v>
      </c>
      <c r="D647" s="18" t="s">
        <v>922</v>
      </c>
      <c r="E647" s="18" t="s">
        <v>923</v>
      </c>
      <c r="F647" s="18" t="s">
        <v>924</v>
      </c>
      <c r="G647" s="19" t="s">
        <v>36</v>
      </c>
      <c r="H647" s="20">
        <v>1650</v>
      </c>
      <c r="I647" s="20">
        <v>0</v>
      </c>
    </row>
    <row r="648" spans="1:9" ht="14.25">
      <c r="A648" s="17"/>
      <c r="B648" s="21"/>
      <c r="C648" s="21"/>
      <c r="D648" s="21"/>
      <c r="E648" s="21"/>
      <c r="F648" s="21"/>
      <c r="G648" s="19" t="s">
        <v>37</v>
      </c>
      <c r="H648" s="20">
        <v>5233.2</v>
      </c>
      <c r="I648" s="20">
        <v>0</v>
      </c>
    </row>
    <row r="649" spans="1:9" ht="14.25">
      <c r="A649" s="17"/>
      <c r="B649" s="22"/>
      <c r="C649" s="22"/>
      <c r="D649" s="22"/>
      <c r="E649" s="22"/>
      <c r="F649" s="22"/>
      <c r="G649" s="19" t="s">
        <v>19</v>
      </c>
      <c r="H649" s="20">
        <v>6883.2</v>
      </c>
      <c r="I649" s="20">
        <v>0</v>
      </c>
    </row>
    <row r="650" spans="1:9" ht="14.25">
      <c r="A650" s="17">
        <f>MAX($A$1:A649)+1</f>
        <v>189</v>
      </c>
      <c r="B650" s="18" t="s">
        <v>925</v>
      </c>
      <c r="C650" s="18" t="s">
        <v>926</v>
      </c>
      <c r="D650" s="18" t="s">
        <v>927</v>
      </c>
      <c r="E650" s="18" t="s">
        <v>928</v>
      </c>
      <c r="F650" s="18" t="s">
        <v>929</v>
      </c>
      <c r="G650" s="19" t="s">
        <v>17</v>
      </c>
      <c r="H650" s="20">
        <v>2253.08</v>
      </c>
      <c r="I650" s="20">
        <v>0</v>
      </c>
    </row>
    <row r="651" spans="1:9" ht="14.25">
      <c r="A651" s="17"/>
      <c r="B651" s="21"/>
      <c r="C651" s="21"/>
      <c r="D651" s="21"/>
      <c r="E651" s="21"/>
      <c r="F651" s="21"/>
      <c r="G651" s="19" t="s">
        <v>36</v>
      </c>
      <c r="H651" s="20">
        <v>39000</v>
      </c>
      <c r="I651" s="20">
        <v>0</v>
      </c>
    </row>
    <row r="652" spans="1:9" ht="14.25">
      <c r="A652" s="17"/>
      <c r="B652" s="21"/>
      <c r="C652" s="21"/>
      <c r="D652" s="21"/>
      <c r="E652" s="21"/>
      <c r="F652" s="21"/>
      <c r="G652" s="19" t="s">
        <v>37</v>
      </c>
      <c r="H652" s="20">
        <v>29767.5</v>
      </c>
      <c r="I652" s="20">
        <v>0</v>
      </c>
    </row>
    <row r="653" spans="1:9" ht="14.25">
      <c r="A653" s="17"/>
      <c r="B653" s="21"/>
      <c r="C653" s="21"/>
      <c r="D653" s="21"/>
      <c r="E653" s="21"/>
      <c r="F653" s="21"/>
      <c r="G653" s="19" t="s">
        <v>53</v>
      </c>
      <c r="H653" s="20">
        <v>13311.63</v>
      </c>
      <c r="I653" s="20">
        <v>0</v>
      </c>
    </row>
    <row r="654" spans="1:9" ht="14.25">
      <c r="A654" s="17"/>
      <c r="B654" s="21"/>
      <c r="C654" s="21"/>
      <c r="D654" s="21"/>
      <c r="E654" s="21"/>
      <c r="F654" s="21"/>
      <c r="G654" s="19" t="s">
        <v>30</v>
      </c>
      <c r="H654" s="20">
        <v>402.8</v>
      </c>
      <c r="I654" s="20">
        <v>0</v>
      </c>
    </row>
    <row r="655" spans="1:9" ht="14.25">
      <c r="A655" s="17"/>
      <c r="B655" s="21"/>
      <c r="C655" s="21"/>
      <c r="D655" s="21"/>
      <c r="E655" s="21"/>
      <c r="F655" s="21"/>
      <c r="G655" s="19" t="s">
        <v>18</v>
      </c>
      <c r="H655" s="20">
        <v>29026.65</v>
      </c>
      <c r="I655" s="20">
        <v>0</v>
      </c>
    </row>
    <row r="656" spans="1:9" ht="14.25">
      <c r="A656" s="17"/>
      <c r="B656" s="22"/>
      <c r="C656" s="22"/>
      <c r="D656" s="22"/>
      <c r="E656" s="22"/>
      <c r="F656" s="22"/>
      <c r="G656" s="19" t="s">
        <v>19</v>
      </c>
      <c r="H656" s="20">
        <v>113761.66</v>
      </c>
      <c r="I656" s="20">
        <v>0</v>
      </c>
    </row>
    <row r="657" spans="1:9" ht="14.25">
      <c r="A657" s="17">
        <f>MAX($A$1:A656)+1</f>
        <v>190</v>
      </c>
      <c r="B657" s="18" t="s">
        <v>930</v>
      </c>
      <c r="C657" s="18" t="s">
        <v>931</v>
      </c>
      <c r="D657" s="18" t="s">
        <v>932</v>
      </c>
      <c r="E657" s="18" t="s">
        <v>933</v>
      </c>
      <c r="F657" s="18" t="s">
        <v>215</v>
      </c>
      <c r="G657" s="19" t="s">
        <v>36</v>
      </c>
      <c r="H657" s="20">
        <v>4120</v>
      </c>
      <c r="I657" s="20">
        <v>0</v>
      </c>
    </row>
    <row r="658" spans="1:9" ht="14.25">
      <c r="A658" s="17"/>
      <c r="B658" s="21"/>
      <c r="C658" s="21"/>
      <c r="D658" s="21"/>
      <c r="E658" s="21"/>
      <c r="F658" s="21"/>
      <c r="G658" s="19" t="s">
        <v>37</v>
      </c>
      <c r="H658" s="20">
        <v>13115.96</v>
      </c>
      <c r="I658" s="20">
        <v>0</v>
      </c>
    </row>
    <row r="659" spans="1:9" ht="14.25">
      <c r="A659" s="17"/>
      <c r="B659" s="21"/>
      <c r="C659" s="21"/>
      <c r="D659" s="21"/>
      <c r="E659" s="21"/>
      <c r="F659" s="21"/>
      <c r="G659" s="19" t="s">
        <v>521</v>
      </c>
      <c r="H659" s="20">
        <v>59.5</v>
      </c>
      <c r="I659" s="20">
        <v>0</v>
      </c>
    </row>
    <row r="660" spans="1:9" ht="14.25">
      <c r="A660" s="17"/>
      <c r="B660" s="21"/>
      <c r="C660" s="21"/>
      <c r="D660" s="21"/>
      <c r="E660" s="21"/>
      <c r="F660" s="21"/>
      <c r="G660" s="19" t="s">
        <v>53</v>
      </c>
      <c r="H660" s="20">
        <v>2488</v>
      </c>
      <c r="I660" s="20">
        <v>0</v>
      </c>
    </row>
    <row r="661" spans="1:9" ht="14.25">
      <c r="A661" s="17"/>
      <c r="B661" s="21"/>
      <c r="C661" s="21"/>
      <c r="D661" s="21"/>
      <c r="E661" s="21"/>
      <c r="F661" s="21"/>
      <c r="G661" s="19" t="s">
        <v>18</v>
      </c>
      <c r="H661" s="20">
        <v>11118.66</v>
      </c>
      <c r="I661" s="20">
        <v>0</v>
      </c>
    </row>
    <row r="662" spans="1:9" ht="14.25">
      <c r="A662" s="17"/>
      <c r="B662" s="22"/>
      <c r="C662" s="22"/>
      <c r="D662" s="22"/>
      <c r="E662" s="22"/>
      <c r="F662" s="22"/>
      <c r="G662" s="19" t="s">
        <v>19</v>
      </c>
      <c r="H662" s="20">
        <v>30902.12</v>
      </c>
      <c r="I662" s="20">
        <v>0</v>
      </c>
    </row>
    <row r="663" spans="1:9" ht="14.25">
      <c r="A663" s="17">
        <f>MAX($A$1:A662)+1</f>
        <v>191</v>
      </c>
      <c r="B663" s="18" t="s">
        <v>934</v>
      </c>
      <c r="C663" s="18" t="s">
        <v>935</v>
      </c>
      <c r="D663" s="18" t="s">
        <v>936</v>
      </c>
      <c r="E663" s="18" t="s">
        <v>937</v>
      </c>
      <c r="F663" s="18" t="s">
        <v>938</v>
      </c>
      <c r="G663" s="19" t="s">
        <v>37</v>
      </c>
      <c r="H663" s="20">
        <v>30101.82</v>
      </c>
      <c r="I663" s="20">
        <v>0</v>
      </c>
    </row>
    <row r="664" spans="1:9" ht="14.25">
      <c r="A664" s="17"/>
      <c r="B664" s="22"/>
      <c r="C664" s="22"/>
      <c r="D664" s="22"/>
      <c r="E664" s="22"/>
      <c r="F664" s="22"/>
      <c r="G664" s="19" t="s">
        <v>19</v>
      </c>
      <c r="H664" s="20">
        <v>30101.82</v>
      </c>
      <c r="I664" s="20">
        <v>0</v>
      </c>
    </row>
    <row r="665" spans="1:9" ht="14.25">
      <c r="A665" s="17">
        <f>MAX($A$1:A664)+1</f>
        <v>192</v>
      </c>
      <c r="B665" s="18" t="s">
        <v>939</v>
      </c>
      <c r="C665" s="18" t="s">
        <v>940</v>
      </c>
      <c r="D665" s="18" t="s">
        <v>941</v>
      </c>
      <c r="E665" s="18" t="s">
        <v>942</v>
      </c>
      <c r="F665" s="18" t="s">
        <v>804</v>
      </c>
      <c r="G665" s="19" t="s">
        <v>36</v>
      </c>
      <c r="H665" s="20">
        <v>548.1</v>
      </c>
      <c r="I665" s="20">
        <v>0</v>
      </c>
    </row>
    <row r="666" spans="1:9" ht="14.25">
      <c r="A666" s="17"/>
      <c r="B666" s="21"/>
      <c r="C666" s="21"/>
      <c r="D666" s="21"/>
      <c r="E666" s="21"/>
      <c r="F666" s="21"/>
      <c r="G666" s="19" t="s">
        <v>37</v>
      </c>
      <c r="H666" s="20">
        <v>2205</v>
      </c>
      <c r="I666" s="20">
        <v>0</v>
      </c>
    </row>
    <row r="667" spans="1:9" ht="14.25">
      <c r="A667" s="17"/>
      <c r="B667" s="22"/>
      <c r="C667" s="22"/>
      <c r="D667" s="22"/>
      <c r="E667" s="22"/>
      <c r="F667" s="22"/>
      <c r="G667" s="19" t="s">
        <v>19</v>
      </c>
      <c r="H667" s="20">
        <v>2753.1</v>
      </c>
      <c r="I667" s="20">
        <v>0</v>
      </c>
    </row>
    <row r="668" spans="1:9" ht="14.25">
      <c r="A668" s="17">
        <f>MAX($A$1:A667)+1</f>
        <v>193</v>
      </c>
      <c r="B668" s="18" t="s">
        <v>943</v>
      </c>
      <c r="C668" s="18" t="s">
        <v>944</v>
      </c>
      <c r="D668" s="18" t="s">
        <v>945</v>
      </c>
      <c r="E668" s="18" t="s">
        <v>946</v>
      </c>
      <c r="F668" s="18" t="s">
        <v>947</v>
      </c>
      <c r="G668" s="19" t="s">
        <v>36</v>
      </c>
      <c r="H668" s="20">
        <v>240</v>
      </c>
      <c r="I668" s="20">
        <v>0</v>
      </c>
    </row>
    <row r="669" spans="1:9" ht="14.25">
      <c r="A669" s="17"/>
      <c r="B669" s="21"/>
      <c r="C669" s="21"/>
      <c r="D669" s="21"/>
      <c r="E669" s="21"/>
      <c r="F669" s="21"/>
      <c r="G669" s="19" t="s">
        <v>37</v>
      </c>
      <c r="H669" s="20">
        <v>1380.96</v>
      </c>
      <c r="I669" s="20">
        <v>0</v>
      </c>
    </row>
    <row r="670" spans="1:9" ht="14.25">
      <c r="A670" s="17"/>
      <c r="B670" s="22"/>
      <c r="C670" s="22"/>
      <c r="D670" s="22"/>
      <c r="E670" s="22"/>
      <c r="F670" s="22"/>
      <c r="G670" s="19" t="s">
        <v>19</v>
      </c>
      <c r="H670" s="20">
        <v>1620.96</v>
      </c>
      <c r="I670" s="20">
        <v>0</v>
      </c>
    </row>
    <row r="671" spans="1:9" ht="14.25">
      <c r="A671" s="17">
        <f>MAX($A$1:A670)+1</f>
        <v>194</v>
      </c>
      <c r="B671" s="18" t="s">
        <v>948</v>
      </c>
      <c r="C671" s="18" t="s">
        <v>949</v>
      </c>
      <c r="D671" s="18" t="s">
        <v>950</v>
      </c>
      <c r="E671" s="18" t="s">
        <v>951</v>
      </c>
      <c r="F671" s="18" t="s">
        <v>952</v>
      </c>
      <c r="G671" s="19" t="s">
        <v>36</v>
      </c>
      <c r="H671" s="20">
        <v>22019.28</v>
      </c>
      <c r="I671" s="20">
        <v>0</v>
      </c>
    </row>
    <row r="672" spans="1:9" ht="14.25">
      <c r="A672" s="17"/>
      <c r="B672" s="21"/>
      <c r="C672" s="21"/>
      <c r="D672" s="21"/>
      <c r="E672" s="21"/>
      <c r="F672" s="21"/>
      <c r="G672" s="19" t="s">
        <v>37</v>
      </c>
      <c r="H672" s="20">
        <v>166591</v>
      </c>
      <c r="I672" s="20">
        <v>0</v>
      </c>
    </row>
    <row r="673" spans="1:9" ht="14.25">
      <c r="A673" s="17"/>
      <c r="B673" s="22"/>
      <c r="C673" s="22"/>
      <c r="D673" s="22"/>
      <c r="E673" s="22"/>
      <c r="F673" s="22"/>
      <c r="G673" s="19" t="s">
        <v>19</v>
      </c>
      <c r="H673" s="20">
        <v>188610.28</v>
      </c>
      <c r="I673" s="20">
        <v>0</v>
      </c>
    </row>
    <row r="674" spans="1:9" ht="14.25">
      <c r="A674" s="17">
        <f>MAX($A$1:A673)+1</f>
        <v>195</v>
      </c>
      <c r="B674" s="18" t="s">
        <v>953</v>
      </c>
      <c r="C674" s="18" t="s">
        <v>954</v>
      </c>
      <c r="D674" s="18" t="s">
        <v>955</v>
      </c>
      <c r="E674" s="18" t="s">
        <v>956</v>
      </c>
      <c r="F674" s="18" t="s">
        <v>957</v>
      </c>
      <c r="G674" s="19" t="s">
        <v>17</v>
      </c>
      <c r="H674" s="20">
        <v>291.93</v>
      </c>
      <c r="I674" s="20">
        <v>0</v>
      </c>
    </row>
    <row r="675" spans="1:9" ht="14.25">
      <c r="A675" s="17"/>
      <c r="B675" s="21"/>
      <c r="C675" s="21"/>
      <c r="D675" s="21"/>
      <c r="E675" s="21"/>
      <c r="F675" s="21"/>
      <c r="G675" s="19" t="s">
        <v>36</v>
      </c>
      <c r="H675" s="20">
        <v>2010</v>
      </c>
      <c r="I675" s="20">
        <v>0</v>
      </c>
    </row>
    <row r="676" spans="1:9" ht="14.25">
      <c r="A676" s="17"/>
      <c r="B676" s="21"/>
      <c r="C676" s="21"/>
      <c r="D676" s="21"/>
      <c r="E676" s="21"/>
      <c r="F676" s="21"/>
      <c r="G676" s="19" t="s">
        <v>37</v>
      </c>
      <c r="H676" s="20">
        <v>17589.6</v>
      </c>
      <c r="I676" s="20">
        <v>0</v>
      </c>
    </row>
    <row r="677" spans="1:9" ht="14.25">
      <c r="A677" s="17"/>
      <c r="B677" s="21"/>
      <c r="C677" s="21"/>
      <c r="D677" s="21"/>
      <c r="E677" s="21"/>
      <c r="F677" s="21"/>
      <c r="G677" s="19" t="s">
        <v>53</v>
      </c>
      <c r="H677" s="20">
        <v>1077.12</v>
      </c>
      <c r="I677" s="20">
        <v>0</v>
      </c>
    </row>
    <row r="678" spans="1:9" ht="14.25">
      <c r="A678" s="17"/>
      <c r="B678" s="21"/>
      <c r="C678" s="21"/>
      <c r="D678" s="21"/>
      <c r="E678" s="21"/>
      <c r="F678" s="21"/>
      <c r="G678" s="19" t="s">
        <v>18</v>
      </c>
      <c r="H678" s="20">
        <v>35114.08</v>
      </c>
      <c r="I678" s="20">
        <v>0</v>
      </c>
    </row>
    <row r="679" spans="1:9" ht="14.25">
      <c r="A679" s="17"/>
      <c r="B679" s="22"/>
      <c r="C679" s="22"/>
      <c r="D679" s="22"/>
      <c r="E679" s="22"/>
      <c r="F679" s="22"/>
      <c r="G679" s="19" t="s">
        <v>19</v>
      </c>
      <c r="H679" s="20">
        <v>56082.73</v>
      </c>
      <c r="I679" s="20">
        <v>0</v>
      </c>
    </row>
    <row r="680" spans="1:9" ht="14.25">
      <c r="A680" s="17">
        <f>MAX($A$1:A679)+1</f>
        <v>196</v>
      </c>
      <c r="B680" s="18" t="s">
        <v>958</v>
      </c>
      <c r="C680" s="18" t="s">
        <v>959</v>
      </c>
      <c r="D680" s="18" t="s">
        <v>960</v>
      </c>
      <c r="E680" s="18" t="s">
        <v>961</v>
      </c>
      <c r="F680" s="18" t="s">
        <v>753</v>
      </c>
      <c r="G680" s="19" t="s">
        <v>36</v>
      </c>
      <c r="H680" s="20">
        <v>3400</v>
      </c>
      <c r="I680" s="20">
        <v>0</v>
      </c>
    </row>
    <row r="681" spans="1:9" ht="14.25">
      <c r="A681" s="17"/>
      <c r="B681" s="21"/>
      <c r="C681" s="21"/>
      <c r="D681" s="21"/>
      <c r="E681" s="21"/>
      <c r="F681" s="21"/>
      <c r="G681" s="19" t="s">
        <v>37</v>
      </c>
      <c r="H681" s="20">
        <v>3628.8</v>
      </c>
      <c r="I681" s="20">
        <v>0</v>
      </c>
    </row>
    <row r="682" spans="1:9" ht="14.25">
      <c r="A682" s="17"/>
      <c r="B682" s="21"/>
      <c r="C682" s="21"/>
      <c r="D682" s="21"/>
      <c r="E682" s="21"/>
      <c r="F682" s="21"/>
      <c r="G682" s="19" t="s">
        <v>53</v>
      </c>
      <c r="H682" s="20">
        <v>3279.87</v>
      </c>
      <c r="I682" s="20">
        <v>44.26</v>
      </c>
    </row>
    <row r="683" spans="1:9" ht="14.25">
      <c r="A683" s="17"/>
      <c r="B683" s="21"/>
      <c r="C683" s="21"/>
      <c r="D683" s="21"/>
      <c r="E683" s="21"/>
      <c r="F683" s="21"/>
      <c r="G683" s="19" t="s">
        <v>30</v>
      </c>
      <c r="H683" s="20">
        <v>128.27</v>
      </c>
      <c r="I683" s="20">
        <v>35.88</v>
      </c>
    </row>
    <row r="684" spans="1:9" ht="14.25">
      <c r="A684" s="17"/>
      <c r="B684" s="22"/>
      <c r="C684" s="22"/>
      <c r="D684" s="22"/>
      <c r="E684" s="22"/>
      <c r="F684" s="22"/>
      <c r="G684" s="19" t="s">
        <v>19</v>
      </c>
      <c r="H684" s="20">
        <v>10436.94</v>
      </c>
      <c r="I684" s="20">
        <v>80.14</v>
      </c>
    </row>
    <row r="685" spans="1:9" ht="14.25">
      <c r="A685" s="17">
        <f>MAX($A$1:A684)+1</f>
        <v>197</v>
      </c>
      <c r="B685" s="18" t="s">
        <v>962</v>
      </c>
      <c r="C685" s="18" t="s">
        <v>963</v>
      </c>
      <c r="D685" s="18" t="s">
        <v>964</v>
      </c>
      <c r="E685" s="18" t="s">
        <v>209</v>
      </c>
      <c r="F685" s="18" t="s">
        <v>210</v>
      </c>
      <c r="G685" s="19" t="s">
        <v>37</v>
      </c>
      <c r="H685" s="20">
        <v>5544</v>
      </c>
      <c r="I685" s="20">
        <v>0</v>
      </c>
    </row>
    <row r="686" spans="1:9" ht="14.25">
      <c r="A686" s="17"/>
      <c r="B686" s="21"/>
      <c r="C686" s="21"/>
      <c r="D686" s="21"/>
      <c r="E686" s="21"/>
      <c r="F686" s="21"/>
      <c r="G686" s="19" t="s">
        <v>18</v>
      </c>
      <c r="H686" s="20">
        <v>76080.07</v>
      </c>
      <c r="I686" s="20">
        <v>0</v>
      </c>
    </row>
    <row r="687" spans="1:9" ht="14.25">
      <c r="A687" s="17"/>
      <c r="B687" s="22"/>
      <c r="C687" s="22"/>
      <c r="D687" s="22"/>
      <c r="E687" s="22"/>
      <c r="F687" s="22"/>
      <c r="G687" s="19" t="s">
        <v>19</v>
      </c>
      <c r="H687" s="20">
        <v>81624.07</v>
      </c>
      <c r="I687" s="20">
        <v>0</v>
      </c>
    </row>
    <row r="688" spans="1:9" ht="14.25">
      <c r="A688" s="17">
        <f>MAX($A$1:A687)+1</f>
        <v>198</v>
      </c>
      <c r="B688" s="18" t="s">
        <v>965</v>
      </c>
      <c r="C688" s="18" t="s">
        <v>966</v>
      </c>
      <c r="D688" s="18" t="s">
        <v>967</v>
      </c>
      <c r="E688" s="18" t="s">
        <v>968</v>
      </c>
      <c r="F688" s="18" t="s">
        <v>125</v>
      </c>
      <c r="G688" s="19" t="s">
        <v>17</v>
      </c>
      <c r="H688" s="20">
        <v>3.48</v>
      </c>
      <c r="I688" s="20">
        <v>0</v>
      </c>
    </row>
    <row r="689" spans="1:9" ht="14.25">
      <c r="A689" s="17"/>
      <c r="B689" s="21"/>
      <c r="C689" s="21"/>
      <c r="D689" s="21"/>
      <c r="E689" s="21"/>
      <c r="F689" s="21"/>
      <c r="G689" s="19" t="s">
        <v>36</v>
      </c>
      <c r="H689" s="20">
        <v>3840</v>
      </c>
      <c r="I689" s="20">
        <v>0</v>
      </c>
    </row>
    <row r="690" spans="1:9" ht="14.25">
      <c r="A690" s="17"/>
      <c r="B690" s="21"/>
      <c r="C690" s="21"/>
      <c r="D690" s="21"/>
      <c r="E690" s="21"/>
      <c r="F690" s="21"/>
      <c r="G690" s="19" t="s">
        <v>37</v>
      </c>
      <c r="H690" s="20">
        <v>7660.8</v>
      </c>
      <c r="I690" s="20">
        <v>0</v>
      </c>
    </row>
    <row r="691" spans="1:9" ht="14.25">
      <c r="A691" s="17"/>
      <c r="B691" s="21"/>
      <c r="C691" s="21"/>
      <c r="D691" s="21"/>
      <c r="E691" s="21"/>
      <c r="F691" s="21"/>
      <c r="G691" s="19" t="s">
        <v>53</v>
      </c>
      <c r="H691" s="20">
        <v>12752.85</v>
      </c>
      <c r="I691" s="20">
        <v>0</v>
      </c>
    </row>
    <row r="692" spans="1:9" ht="14.25">
      <c r="A692" s="17"/>
      <c r="B692" s="21"/>
      <c r="C692" s="21"/>
      <c r="D692" s="21"/>
      <c r="E692" s="21"/>
      <c r="F692" s="21"/>
      <c r="G692" s="19" t="s">
        <v>30</v>
      </c>
      <c r="H692" s="20">
        <v>1.49</v>
      </c>
      <c r="I692" s="20">
        <v>0</v>
      </c>
    </row>
    <row r="693" spans="1:9" ht="14.25">
      <c r="A693" s="17"/>
      <c r="B693" s="21"/>
      <c r="C693" s="21"/>
      <c r="D693" s="21"/>
      <c r="E693" s="21"/>
      <c r="F693" s="21"/>
      <c r="G693" s="19" t="s">
        <v>18</v>
      </c>
      <c r="H693" s="20">
        <v>99.64</v>
      </c>
      <c r="I693" s="20">
        <v>0</v>
      </c>
    </row>
    <row r="694" spans="1:9" ht="14.25">
      <c r="A694" s="17"/>
      <c r="B694" s="22"/>
      <c r="C694" s="22"/>
      <c r="D694" s="22"/>
      <c r="E694" s="22"/>
      <c r="F694" s="22"/>
      <c r="G694" s="19" t="s">
        <v>19</v>
      </c>
      <c r="H694" s="20">
        <v>24358.26</v>
      </c>
      <c r="I694" s="20">
        <v>0</v>
      </c>
    </row>
    <row r="695" spans="1:9" ht="14.25">
      <c r="A695" s="17">
        <f>MAX($A$1:A694)+1</f>
        <v>199</v>
      </c>
      <c r="B695" s="18" t="s">
        <v>969</v>
      </c>
      <c r="C695" s="18" t="s">
        <v>970</v>
      </c>
      <c r="D695" s="18" t="s">
        <v>971</v>
      </c>
      <c r="E695" s="18" t="s">
        <v>972</v>
      </c>
      <c r="F695" s="18" t="s">
        <v>973</v>
      </c>
      <c r="G695" s="19" t="s">
        <v>36</v>
      </c>
      <c r="H695" s="20">
        <v>204</v>
      </c>
      <c r="I695" s="20">
        <v>0</v>
      </c>
    </row>
    <row r="696" spans="1:9" ht="14.25">
      <c r="A696" s="17"/>
      <c r="B696" s="21"/>
      <c r="C696" s="21"/>
      <c r="D696" s="21"/>
      <c r="E696" s="21"/>
      <c r="F696" s="21"/>
      <c r="G696" s="19" t="s">
        <v>37</v>
      </c>
      <c r="H696" s="20">
        <v>945</v>
      </c>
      <c r="I696" s="20">
        <v>0</v>
      </c>
    </row>
    <row r="697" spans="1:9" ht="14.25">
      <c r="A697" s="17"/>
      <c r="B697" s="22"/>
      <c r="C697" s="22"/>
      <c r="D697" s="22"/>
      <c r="E697" s="22"/>
      <c r="F697" s="22"/>
      <c r="G697" s="19" t="s">
        <v>19</v>
      </c>
      <c r="H697" s="20">
        <v>1149</v>
      </c>
      <c r="I697" s="20">
        <v>0</v>
      </c>
    </row>
    <row r="698" spans="1:9" ht="14.25">
      <c r="A698" s="17">
        <f>MAX($A$1:A697)+1</f>
        <v>200</v>
      </c>
      <c r="B698" s="18" t="s">
        <v>974</v>
      </c>
      <c r="C698" s="18" t="s">
        <v>975</v>
      </c>
      <c r="D698" s="18" t="s">
        <v>976</v>
      </c>
      <c r="E698" s="18" t="s">
        <v>977</v>
      </c>
      <c r="F698" s="18" t="s">
        <v>978</v>
      </c>
      <c r="G698" s="19" t="s">
        <v>36</v>
      </c>
      <c r="H698" s="20">
        <v>6469.5</v>
      </c>
      <c r="I698" s="20">
        <v>0</v>
      </c>
    </row>
    <row r="699" spans="1:9" ht="14.25">
      <c r="A699" s="17"/>
      <c r="B699" s="21"/>
      <c r="C699" s="21"/>
      <c r="D699" s="21"/>
      <c r="E699" s="21"/>
      <c r="F699" s="21"/>
      <c r="G699" s="19" t="s">
        <v>37</v>
      </c>
      <c r="H699" s="20">
        <v>10571.76</v>
      </c>
      <c r="I699" s="20">
        <v>0</v>
      </c>
    </row>
    <row r="700" spans="1:9" ht="14.25">
      <c r="A700" s="17"/>
      <c r="B700" s="21"/>
      <c r="C700" s="21"/>
      <c r="D700" s="21"/>
      <c r="E700" s="21"/>
      <c r="F700" s="21"/>
      <c r="G700" s="19" t="s">
        <v>53</v>
      </c>
      <c r="H700" s="20">
        <v>137.47</v>
      </c>
      <c r="I700" s="20">
        <v>137.47</v>
      </c>
    </row>
    <row r="701" spans="1:9" ht="14.25">
      <c r="A701" s="17"/>
      <c r="B701" s="21"/>
      <c r="C701" s="21"/>
      <c r="D701" s="21"/>
      <c r="E701" s="21"/>
      <c r="F701" s="21"/>
      <c r="G701" s="19" t="s">
        <v>30</v>
      </c>
      <c r="H701" s="20">
        <v>13.63</v>
      </c>
      <c r="I701" s="20">
        <v>13.63</v>
      </c>
    </row>
    <row r="702" spans="1:9" ht="14.25">
      <c r="A702" s="17"/>
      <c r="B702" s="22"/>
      <c r="C702" s="22"/>
      <c r="D702" s="22"/>
      <c r="E702" s="22"/>
      <c r="F702" s="22"/>
      <c r="G702" s="19" t="s">
        <v>19</v>
      </c>
      <c r="H702" s="20">
        <v>17192.36</v>
      </c>
      <c r="I702" s="20">
        <v>151.1</v>
      </c>
    </row>
    <row r="703" spans="1:9" ht="14.25">
      <c r="A703" s="17">
        <f>MAX($A$1:A702)+1</f>
        <v>201</v>
      </c>
      <c r="B703" s="18" t="s">
        <v>979</v>
      </c>
      <c r="C703" s="18" t="s">
        <v>980</v>
      </c>
      <c r="D703" s="18" t="s">
        <v>981</v>
      </c>
      <c r="E703" s="18" t="s">
        <v>982</v>
      </c>
      <c r="F703" s="18" t="s">
        <v>983</v>
      </c>
      <c r="G703" s="19" t="s">
        <v>17</v>
      </c>
      <c r="H703" s="20">
        <v>465.82</v>
      </c>
      <c r="I703" s="20">
        <v>465.82</v>
      </c>
    </row>
    <row r="704" spans="1:9" ht="14.25">
      <c r="A704" s="17"/>
      <c r="B704" s="21"/>
      <c r="C704" s="21"/>
      <c r="D704" s="21"/>
      <c r="E704" s="21"/>
      <c r="F704" s="21"/>
      <c r="G704" s="19" t="s">
        <v>53</v>
      </c>
      <c r="H704" s="20">
        <v>2197.61</v>
      </c>
      <c r="I704" s="20">
        <v>2197.61</v>
      </c>
    </row>
    <row r="705" spans="1:9" ht="14.25">
      <c r="A705" s="17"/>
      <c r="B705" s="21"/>
      <c r="C705" s="21"/>
      <c r="D705" s="21"/>
      <c r="E705" s="21"/>
      <c r="F705" s="21"/>
      <c r="G705" s="19" t="s">
        <v>30</v>
      </c>
      <c r="H705" s="20">
        <v>420.86</v>
      </c>
      <c r="I705" s="20">
        <v>420.86</v>
      </c>
    </row>
    <row r="706" spans="1:9" ht="14.25">
      <c r="A706" s="17"/>
      <c r="B706" s="21"/>
      <c r="C706" s="21"/>
      <c r="D706" s="21"/>
      <c r="E706" s="21"/>
      <c r="F706" s="21"/>
      <c r="G706" s="19" t="s">
        <v>18</v>
      </c>
      <c r="H706" s="20">
        <v>7513.47</v>
      </c>
      <c r="I706" s="20">
        <v>7513.47</v>
      </c>
    </row>
    <row r="707" spans="1:9" ht="14.25">
      <c r="A707" s="17"/>
      <c r="B707" s="22"/>
      <c r="C707" s="22"/>
      <c r="D707" s="22"/>
      <c r="E707" s="22"/>
      <c r="F707" s="22"/>
      <c r="G707" s="19" t="s">
        <v>19</v>
      </c>
      <c r="H707" s="20">
        <v>10597.76</v>
      </c>
      <c r="I707" s="20">
        <v>10597.76</v>
      </c>
    </row>
    <row r="708" spans="1:9" ht="14.25">
      <c r="A708" s="17">
        <f>MAX($A$1:A707)+1</f>
        <v>202</v>
      </c>
      <c r="B708" s="18" t="s">
        <v>984</v>
      </c>
      <c r="C708" s="18" t="s">
        <v>985</v>
      </c>
      <c r="D708" s="18" t="s">
        <v>986</v>
      </c>
      <c r="E708" s="18" t="s">
        <v>987</v>
      </c>
      <c r="F708" s="18" t="s">
        <v>988</v>
      </c>
      <c r="G708" s="19" t="s">
        <v>36</v>
      </c>
      <c r="H708" s="20">
        <v>240</v>
      </c>
      <c r="I708" s="20">
        <v>0</v>
      </c>
    </row>
    <row r="709" spans="1:9" ht="14.25">
      <c r="A709" s="17"/>
      <c r="B709" s="21"/>
      <c r="C709" s="21"/>
      <c r="D709" s="21"/>
      <c r="E709" s="21"/>
      <c r="F709" s="21"/>
      <c r="G709" s="19" t="s">
        <v>37</v>
      </c>
      <c r="H709" s="20">
        <v>604.8</v>
      </c>
      <c r="I709" s="20">
        <v>0</v>
      </c>
    </row>
    <row r="710" spans="1:9" ht="14.25">
      <c r="A710" s="17"/>
      <c r="B710" s="22"/>
      <c r="C710" s="22"/>
      <c r="D710" s="22"/>
      <c r="E710" s="21"/>
      <c r="F710" s="21"/>
      <c r="G710" s="19" t="s">
        <v>19</v>
      </c>
      <c r="H710" s="20">
        <v>844.8</v>
      </c>
      <c r="I710" s="20">
        <v>0</v>
      </c>
    </row>
    <row r="711" spans="1:9" ht="14.25">
      <c r="A711" s="17">
        <f>MAX($A$1:A710)+1</f>
        <v>203</v>
      </c>
      <c r="B711" s="18" t="s">
        <v>989</v>
      </c>
      <c r="C711" s="18" t="s">
        <v>990</v>
      </c>
      <c r="D711" s="18" t="s">
        <v>991</v>
      </c>
      <c r="E711" s="21"/>
      <c r="F711" s="21"/>
      <c r="G711" s="19" t="s">
        <v>17</v>
      </c>
      <c r="H711" s="20">
        <v>10530.37</v>
      </c>
      <c r="I711" s="20">
        <v>0</v>
      </c>
    </row>
    <row r="712" spans="1:9" ht="14.25">
      <c r="A712" s="17"/>
      <c r="B712" s="21"/>
      <c r="C712" s="21"/>
      <c r="D712" s="21"/>
      <c r="E712" s="21"/>
      <c r="F712" s="21"/>
      <c r="G712" s="19" t="s">
        <v>36</v>
      </c>
      <c r="H712" s="20">
        <v>134400</v>
      </c>
      <c r="I712" s="20">
        <v>0</v>
      </c>
    </row>
    <row r="713" spans="1:9" ht="14.25">
      <c r="A713" s="17"/>
      <c r="B713" s="21"/>
      <c r="C713" s="21"/>
      <c r="D713" s="21"/>
      <c r="E713" s="21"/>
      <c r="F713" s="21"/>
      <c r="G713" s="19" t="s">
        <v>37</v>
      </c>
      <c r="H713" s="20">
        <v>630</v>
      </c>
      <c r="I713" s="20">
        <v>0</v>
      </c>
    </row>
    <row r="714" spans="1:9" ht="14.25">
      <c r="A714" s="17"/>
      <c r="B714" s="21"/>
      <c r="C714" s="21"/>
      <c r="D714" s="21"/>
      <c r="E714" s="21"/>
      <c r="F714" s="21"/>
      <c r="G714" s="19" t="s">
        <v>183</v>
      </c>
      <c r="H714" s="20">
        <v>272432.18</v>
      </c>
      <c r="I714" s="20">
        <v>36285.72</v>
      </c>
    </row>
    <row r="715" spans="1:9" ht="14.25">
      <c r="A715" s="17"/>
      <c r="B715" s="21"/>
      <c r="C715" s="21"/>
      <c r="D715" s="21"/>
      <c r="E715" s="21"/>
      <c r="F715" s="21"/>
      <c r="G715" s="19" t="s">
        <v>30</v>
      </c>
      <c r="H715" s="20">
        <v>12928.7</v>
      </c>
      <c r="I715" s="20">
        <v>0</v>
      </c>
    </row>
    <row r="716" spans="1:9" ht="14.25">
      <c r="A716" s="17"/>
      <c r="B716" s="21"/>
      <c r="C716" s="21"/>
      <c r="D716" s="21"/>
      <c r="E716" s="21"/>
      <c r="F716" s="21"/>
      <c r="G716" s="19" t="s">
        <v>18</v>
      </c>
      <c r="H716" s="20">
        <v>539671.06</v>
      </c>
      <c r="I716" s="20">
        <v>0</v>
      </c>
    </row>
    <row r="717" spans="1:9" ht="14.25">
      <c r="A717" s="17"/>
      <c r="B717" s="22"/>
      <c r="C717" s="22"/>
      <c r="D717" s="22"/>
      <c r="E717" s="22"/>
      <c r="F717" s="22"/>
      <c r="G717" s="19" t="s">
        <v>19</v>
      </c>
      <c r="H717" s="20">
        <v>970592.31</v>
      </c>
      <c r="I717" s="20">
        <v>36285.72</v>
      </c>
    </row>
    <row r="718" spans="1:9" ht="14.25">
      <c r="A718" s="17">
        <f>MAX($A$1:A717)+1</f>
        <v>204</v>
      </c>
      <c r="B718" s="18" t="s">
        <v>992</v>
      </c>
      <c r="C718" s="18" t="s">
        <v>993</v>
      </c>
      <c r="D718" s="18" t="s">
        <v>994</v>
      </c>
      <c r="E718" s="18" t="s">
        <v>995</v>
      </c>
      <c r="F718" s="18" t="s">
        <v>996</v>
      </c>
      <c r="G718" s="19" t="s">
        <v>36</v>
      </c>
      <c r="H718" s="20">
        <v>440</v>
      </c>
      <c r="I718" s="20">
        <v>0</v>
      </c>
    </row>
    <row r="719" spans="1:9" ht="14.25">
      <c r="A719" s="17"/>
      <c r="B719" s="21"/>
      <c r="C719" s="21"/>
      <c r="D719" s="21"/>
      <c r="E719" s="21"/>
      <c r="F719" s="21"/>
      <c r="G719" s="19" t="s">
        <v>37</v>
      </c>
      <c r="H719" s="20">
        <v>554.4</v>
      </c>
      <c r="I719" s="20">
        <v>0</v>
      </c>
    </row>
    <row r="720" spans="1:9" ht="14.25">
      <c r="A720" s="17"/>
      <c r="B720" s="22"/>
      <c r="C720" s="22"/>
      <c r="D720" s="22"/>
      <c r="E720" s="22"/>
      <c r="F720" s="22"/>
      <c r="G720" s="19" t="s">
        <v>19</v>
      </c>
      <c r="H720" s="20">
        <v>994.4</v>
      </c>
      <c r="I720" s="20">
        <v>0</v>
      </c>
    </row>
    <row r="721" spans="1:9" ht="14.25">
      <c r="A721" s="17">
        <f>MAX($A$1:A720)+1</f>
        <v>205</v>
      </c>
      <c r="B721" s="18" t="s">
        <v>997</v>
      </c>
      <c r="C721" s="18" t="s">
        <v>998</v>
      </c>
      <c r="D721" s="18" t="s">
        <v>999</v>
      </c>
      <c r="E721" s="18" t="s">
        <v>1000</v>
      </c>
      <c r="F721" s="18" t="s">
        <v>1001</v>
      </c>
      <c r="G721" s="19" t="s">
        <v>36</v>
      </c>
      <c r="H721" s="20">
        <v>320</v>
      </c>
      <c r="I721" s="20">
        <v>320</v>
      </c>
    </row>
    <row r="722" spans="1:9" ht="14.25">
      <c r="A722" s="17"/>
      <c r="B722" s="21"/>
      <c r="C722" s="21"/>
      <c r="D722" s="21"/>
      <c r="E722" s="21"/>
      <c r="F722" s="21"/>
      <c r="G722" s="19" t="s">
        <v>37</v>
      </c>
      <c r="H722" s="20">
        <v>403.2</v>
      </c>
      <c r="I722" s="20">
        <v>403.2</v>
      </c>
    </row>
    <row r="723" spans="1:9" ht="14.25">
      <c r="A723" s="17"/>
      <c r="B723" s="22"/>
      <c r="C723" s="22"/>
      <c r="D723" s="22"/>
      <c r="E723" s="22"/>
      <c r="F723" s="22"/>
      <c r="G723" s="19" t="s">
        <v>19</v>
      </c>
      <c r="H723" s="20">
        <v>723.2</v>
      </c>
      <c r="I723" s="20">
        <v>723.2</v>
      </c>
    </row>
    <row r="724" spans="1:9" ht="14.25">
      <c r="A724" s="17">
        <f>MAX($A$1:A723)+1</f>
        <v>206</v>
      </c>
      <c r="B724" s="18" t="s">
        <v>1002</v>
      </c>
      <c r="C724" s="18" t="s">
        <v>1003</v>
      </c>
      <c r="D724" s="18" t="s">
        <v>1004</v>
      </c>
      <c r="E724" s="18" t="s">
        <v>1005</v>
      </c>
      <c r="F724" s="18" t="s">
        <v>1006</v>
      </c>
      <c r="G724" s="19" t="s">
        <v>17</v>
      </c>
      <c r="H724" s="20">
        <v>1198.51</v>
      </c>
      <c r="I724" s="20">
        <v>0</v>
      </c>
    </row>
    <row r="725" spans="1:9" ht="14.25">
      <c r="A725" s="17"/>
      <c r="B725" s="21"/>
      <c r="C725" s="21"/>
      <c r="D725" s="21"/>
      <c r="E725" s="21"/>
      <c r="F725" s="21"/>
      <c r="G725" s="19" t="s">
        <v>36</v>
      </c>
      <c r="H725" s="20">
        <v>690</v>
      </c>
      <c r="I725" s="20">
        <v>0</v>
      </c>
    </row>
    <row r="726" spans="1:9" ht="14.25">
      <c r="A726" s="17"/>
      <c r="B726" s="21"/>
      <c r="C726" s="21"/>
      <c r="D726" s="21"/>
      <c r="E726" s="21"/>
      <c r="F726" s="21"/>
      <c r="G726" s="19" t="s">
        <v>37</v>
      </c>
      <c r="H726" s="20">
        <v>6955.2</v>
      </c>
      <c r="I726" s="20">
        <v>0</v>
      </c>
    </row>
    <row r="727" spans="1:9" ht="14.25">
      <c r="A727" s="17"/>
      <c r="B727" s="21"/>
      <c r="C727" s="21"/>
      <c r="D727" s="21"/>
      <c r="E727" s="21"/>
      <c r="F727" s="21"/>
      <c r="G727" s="19" t="s">
        <v>53</v>
      </c>
      <c r="H727" s="20">
        <v>1070.15</v>
      </c>
      <c r="I727" s="20">
        <v>0</v>
      </c>
    </row>
    <row r="728" spans="1:9" ht="14.25">
      <c r="A728" s="17"/>
      <c r="B728" s="21"/>
      <c r="C728" s="21"/>
      <c r="D728" s="21"/>
      <c r="E728" s="21"/>
      <c r="F728" s="21"/>
      <c r="G728" s="19" t="s">
        <v>18</v>
      </c>
      <c r="H728" s="20">
        <v>21520.07</v>
      </c>
      <c r="I728" s="20">
        <v>0</v>
      </c>
    </row>
    <row r="729" spans="1:9" ht="14.25">
      <c r="A729" s="17"/>
      <c r="B729" s="22"/>
      <c r="C729" s="22"/>
      <c r="D729" s="22"/>
      <c r="E729" s="22"/>
      <c r="F729" s="22"/>
      <c r="G729" s="19" t="s">
        <v>19</v>
      </c>
      <c r="H729" s="20">
        <v>31433.93</v>
      </c>
      <c r="I729" s="20">
        <v>0</v>
      </c>
    </row>
    <row r="730" spans="1:9" ht="14.25">
      <c r="A730" s="17">
        <f>MAX($A$1:A729)+1</f>
        <v>207</v>
      </c>
      <c r="B730" s="18" t="s">
        <v>1007</v>
      </c>
      <c r="C730" s="18" t="s">
        <v>1008</v>
      </c>
      <c r="D730" s="18" t="s">
        <v>1009</v>
      </c>
      <c r="E730" s="18" t="s">
        <v>1010</v>
      </c>
      <c r="F730" s="18" t="s">
        <v>63</v>
      </c>
      <c r="G730" s="19" t="s">
        <v>36</v>
      </c>
      <c r="H730" s="20">
        <v>40</v>
      </c>
      <c r="I730" s="20">
        <v>0</v>
      </c>
    </row>
    <row r="731" spans="1:9" ht="14.25">
      <c r="A731" s="17"/>
      <c r="B731" s="21"/>
      <c r="C731" s="21"/>
      <c r="D731" s="21"/>
      <c r="E731" s="21"/>
      <c r="F731" s="21"/>
      <c r="G731" s="19" t="s">
        <v>37</v>
      </c>
      <c r="H731" s="20">
        <v>100.8</v>
      </c>
      <c r="I731" s="20">
        <v>0</v>
      </c>
    </row>
    <row r="732" spans="1:9" ht="14.25">
      <c r="A732" s="17"/>
      <c r="B732" s="22"/>
      <c r="C732" s="22"/>
      <c r="D732" s="22"/>
      <c r="E732" s="22"/>
      <c r="F732" s="22"/>
      <c r="G732" s="19" t="s">
        <v>19</v>
      </c>
      <c r="H732" s="20">
        <v>140.8</v>
      </c>
      <c r="I732" s="20">
        <v>0</v>
      </c>
    </row>
    <row r="733" spans="1:9" ht="14.25">
      <c r="A733" s="17">
        <f>MAX($A$1:A732)+1</f>
        <v>208</v>
      </c>
      <c r="B733" s="18" t="s">
        <v>1011</v>
      </c>
      <c r="C733" s="18" t="s">
        <v>1012</v>
      </c>
      <c r="D733" s="18" t="s">
        <v>1013</v>
      </c>
      <c r="E733" s="18" t="s">
        <v>1014</v>
      </c>
      <c r="F733" s="18" t="s">
        <v>1015</v>
      </c>
      <c r="G733" s="19" t="s">
        <v>36</v>
      </c>
      <c r="H733" s="20">
        <v>120</v>
      </c>
      <c r="I733" s="20">
        <v>0</v>
      </c>
    </row>
    <row r="734" spans="1:9" ht="14.25">
      <c r="A734" s="17"/>
      <c r="B734" s="21"/>
      <c r="C734" s="21"/>
      <c r="D734" s="21"/>
      <c r="E734" s="21"/>
      <c r="F734" s="21"/>
      <c r="G734" s="19" t="s">
        <v>37</v>
      </c>
      <c r="H734" s="20">
        <v>152.46</v>
      </c>
      <c r="I734" s="20">
        <v>0</v>
      </c>
    </row>
    <row r="735" spans="1:9" ht="14.25">
      <c r="A735" s="17"/>
      <c r="B735" s="22"/>
      <c r="C735" s="22"/>
      <c r="D735" s="22"/>
      <c r="E735" s="22"/>
      <c r="F735" s="22"/>
      <c r="G735" s="19" t="s">
        <v>19</v>
      </c>
      <c r="H735" s="20">
        <v>272.46</v>
      </c>
      <c r="I735" s="20">
        <v>0</v>
      </c>
    </row>
    <row r="736" spans="1:9" ht="14.25">
      <c r="A736" s="17">
        <f>MAX($A$1:A735)+1</f>
        <v>209</v>
      </c>
      <c r="B736" s="18" t="s">
        <v>1016</v>
      </c>
      <c r="C736" s="18" t="s">
        <v>1017</v>
      </c>
      <c r="D736" s="18" t="s">
        <v>1018</v>
      </c>
      <c r="E736" s="18" t="s">
        <v>1019</v>
      </c>
      <c r="F736" s="18" t="s">
        <v>1020</v>
      </c>
      <c r="G736" s="19" t="s">
        <v>36</v>
      </c>
      <c r="H736" s="20">
        <v>5170.8</v>
      </c>
      <c r="I736" s="20">
        <v>0</v>
      </c>
    </row>
    <row r="737" spans="1:9" ht="14.25">
      <c r="A737" s="17"/>
      <c r="B737" s="21"/>
      <c r="C737" s="21"/>
      <c r="D737" s="21"/>
      <c r="E737" s="21"/>
      <c r="F737" s="21"/>
      <c r="G737" s="19" t="s">
        <v>37</v>
      </c>
      <c r="H737" s="20">
        <v>22478.4</v>
      </c>
      <c r="I737" s="20">
        <v>0</v>
      </c>
    </row>
    <row r="738" spans="1:9" ht="14.25">
      <c r="A738" s="17"/>
      <c r="B738" s="22"/>
      <c r="C738" s="22"/>
      <c r="D738" s="22"/>
      <c r="E738" s="22"/>
      <c r="F738" s="22"/>
      <c r="G738" s="19" t="s">
        <v>19</v>
      </c>
      <c r="H738" s="20">
        <v>27649.2</v>
      </c>
      <c r="I738" s="20">
        <v>0</v>
      </c>
    </row>
    <row r="739" spans="1:9" ht="14.25">
      <c r="A739" s="17">
        <f>MAX($A$1:A738)+1</f>
        <v>210</v>
      </c>
      <c r="B739" s="18" t="s">
        <v>1021</v>
      </c>
      <c r="C739" s="18" t="s">
        <v>1022</v>
      </c>
      <c r="D739" s="18" t="s">
        <v>1023</v>
      </c>
      <c r="E739" s="18" t="s">
        <v>1024</v>
      </c>
      <c r="F739" s="18" t="s">
        <v>1025</v>
      </c>
      <c r="G739" s="19" t="s">
        <v>17</v>
      </c>
      <c r="H739" s="20">
        <v>7198.14</v>
      </c>
      <c r="I739" s="20">
        <v>4877.41</v>
      </c>
    </row>
    <row r="740" spans="1:9" ht="14.25">
      <c r="A740" s="17"/>
      <c r="B740" s="21"/>
      <c r="C740" s="21"/>
      <c r="D740" s="21"/>
      <c r="E740" s="21"/>
      <c r="F740" s="21"/>
      <c r="G740" s="19" t="s">
        <v>37</v>
      </c>
      <c r="H740" s="20">
        <v>28429.17</v>
      </c>
      <c r="I740" s="20">
        <v>0</v>
      </c>
    </row>
    <row r="741" spans="1:9" ht="14.25">
      <c r="A741" s="17"/>
      <c r="B741" s="21"/>
      <c r="C741" s="21"/>
      <c r="D741" s="21"/>
      <c r="E741" s="21"/>
      <c r="F741" s="21"/>
      <c r="G741" s="19" t="s">
        <v>53</v>
      </c>
      <c r="H741" s="20">
        <v>1586.57</v>
      </c>
      <c r="I741" s="20">
        <v>0</v>
      </c>
    </row>
    <row r="742" spans="1:9" ht="14.25">
      <c r="A742" s="17"/>
      <c r="B742" s="21"/>
      <c r="C742" s="21"/>
      <c r="D742" s="21"/>
      <c r="E742" s="21"/>
      <c r="F742" s="21"/>
      <c r="G742" s="19" t="s">
        <v>18</v>
      </c>
      <c r="H742" s="20">
        <v>199287.1</v>
      </c>
      <c r="I742" s="20">
        <v>0</v>
      </c>
    </row>
    <row r="743" spans="1:9" ht="14.25">
      <c r="A743" s="17"/>
      <c r="B743" s="22"/>
      <c r="C743" s="22"/>
      <c r="D743" s="22"/>
      <c r="E743" s="22"/>
      <c r="F743" s="22"/>
      <c r="G743" s="19" t="s">
        <v>19</v>
      </c>
      <c r="H743" s="20">
        <v>236500.98</v>
      </c>
      <c r="I743" s="20">
        <v>4877.41</v>
      </c>
    </row>
    <row r="744" spans="1:9" ht="14.25">
      <c r="A744" s="17">
        <f>MAX($A$1:A743)+1</f>
        <v>211</v>
      </c>
      <c r="B744" s="18" t="s">
        <v>1026</v>
      </c>
      <c r="C744" s="18" t="s">
        <v>1027</v>
      </c>
      <c r="D744" s="18" t="s">
        <v>1028</v>
      </c>
      <c r="E744" s="18" t="s">
        <v>1029</v>
      </c>
      <c r="F744" s="18" t="s">
        <v>1030</v>
      </c>
      <c r="G744" s="19" t="s">
        <v>17</v>
      </c>
      <c r="H744" s="20">
        <v>15505.1</v>
      </c>
      <c r="I744" s="20">
        <v>0</v>
      </c>
    </row>
    <row r="745" spans="1:9" ht="14.25">
      <c r="A745" s="17"/>
      <c r="B745" s="22"/>
      <c r="C745" s="22"/>
      <c r="D745" s="22"/>
      <c r="E745" s="22"/>
      <c r="F745" s="22"/>
      <c r="G745" s="19" t="s">
        <v>19</v>
      </c>
      <c r="H745" s="20">
        <v>15505.1</v>
      </c>
      <c r="I745" s="20">
        <v>0</v>
      </c>
    </row>
    <row r="746" spans="1:9" ht="14.25">
      <c r="A746" s="17">
        <f>MAX($A$1:A745)+1</f>
        <v>212</v>
      </c>
      <c r="B746" s="18" t="s">
        <v>1031</v>
      </c>
      <c r="C746" s="18" t="s">
        <v>1032</v>
      </c>
      <c r="D746" s="18" t="s">
        <v>1033</v>
      </c>
      <c r="E746" s="18" t="s">
        <v>1034</v>
      </c>
      <c r="F746" s="18" t="s">
        <v>1035</v>
      </c>
      <c r="G746" s="19" t="s">
        <v>36</v>
      </c>
      <c r="H746" s="20">
        <v>412.5</v>
      </c>
      <c r="I746" s="20">
        <v>412.5</v>
      </c>
    </row>
    <row r="747" spans="1:9" ht="14.25">
      <c r="A747" s="17"/>
      <c r="B747" s="21"/>
      <c r="C747" s="21"/>
      <c r="D747" s="21"/>
      <c r="E747" s="21"/>
      <c r="F747" s="21"/>
      <c r="G747" s="19" t="s">
        <v>37</v>
      </c>
      <c r="H747" s="20">
        <v>1386</v>
      </c>
      <c r="I747" s="20">
        <v>1386</v>
      </c>
    </row>
    <row r="748" spans="1:9" ht="14.25">
      <c r="A748" s="17"/>
      <c r="B748" s="22"/>
      <c r="C748" s="22"/>
      <c r="D748" s="22"/>
      <c r="E748" s="22"/>
      <c r="F748" s="22"/>
      <c r="G748" s="19" t="s">
        <v>19</v>
      </c>
      <c r="H748" s="20">
        <v>1798.5</v>
      </c>
      <c r="I748" s="20">
        <v>1798.5</v>
      </c>
    </row>
    <row r="749" spans="1:9" ht="14.25">
      <c r="A749" s="17">
        <f>MAX($A$1:A748)+1</f>
        <v>213</v>
      </c>
      <c r="B749" s="18" t="s">
        <v>1036</v>
      </c>
      <c r="C749" s="18" t="s">
        <v>1037</v>
      </c>
      <c r="D749" s="18" t="s">
        <v>1038</v>
      </c>
      <c r="E749" s="18" t="s">
        <v>1039</v>
      </c>
      <c r="F749" s="18" t="s">
        <v>1040</v>
      </c>
      <c r="G749" s="19" t="s">
        <v>17</v>
      </c>
      <c r="H749" s="20">
        <v>4842.21</v>
      </c>
      <c r="I749" s="20">
        <v>0</v>
      </c>
    </row>
    <row r="750" spans="1:9" ht="14.25">
      <c r="A750" s="17"/>
      <c r="B750" s="21"/>
      <c r="C750" s="21"/>
      <c r="D750" s="21"/>
      <c r="E750" s="21"/>
      <c r="F750" s="21"/>
      <c r="G750" s="19" t="s">
        <v>36</v>
      </c>
      <c r="H750" s="20">
        <v>525</v>
      </c>
      <c r="I750" s="20">
        <v>0</v>
      </c>
    </row>
    <row r="751" spans="1:9" ht="14.25">
      <c r="A751" s="17"/>
      <c r="B751" s="21"/>
      <c r="C751" s="21"/>
      <c r="D751" s="21"/>
      <c r="E751" s="21"/>
      <c r="F751" s="21"/>
      <c r="G751" s="19" t="s">
        <v>37</v>
      </c>
      <c r="H751" s="20">
        <v>7056</v>
      </c>
      <c r="I751" s="20">
        <v>0</v>
      </c>
    </row>
    <row r="752" spans="1:9" ht="14.25">
      <c r="A752" s="17"/>
      <c r="B752" s="21"/>
      <c r="C752" s="21"/>
      <c r="D752" s="21"/>
      <c r="E752" s="21"/>
      <c r="F752" s="21"/>
      <c r="G752" s="19" t="s">
        <v>53</v>
      </c>
      <c r="H752" s="20">
        <v>5329.41</v>
      </c>
      <c r="I752" s="20">
        <v>5329.41</v>
      </c>
    </row>
    <row r="753" spans="1:9" ht="14.25">
      <c r="A753" s="17"/>
      <c r="B753" s="21"/>
      <c r="C753" s="21"/>
      <c r="D753" s="21"/>
      <c r="E753" s="21"/>
      <c r="F753" s="21"/>
      <c r="G753" s="19" t="s">
        <v>30</v>
      </c>
      <c r="H753" s="20">
        <v>326.29</v>
      </c>
      <c r="I753" s="20">
        <v>326.29</v>
      </c>
    </row>
    <row r="754" spans="1:9" ht="14.25">
      <c r="A754" s="17"/>
      <c r="B754" s="22"/>
      <c r="C754" s="22"/>
      <c r="D754" s="22"/>
      <c r="E754" s="22"/>
      <c r="F754" s="22"/>
      <c r="G754" s="19" t="s">
        <v>19</v>
      </c>
      <c r="H754" s="20">
        <v>18078.91</v>
      </c>
      <c r="I754" s="20">
        <v>5655.7</v>
      </c>
    </row>
    <row r="755" spans="1:9" ht="14.25">
      <c r="A755" s="17">
        <f>MAX($A$1:A754)+1</f>
        <v>214</v>
      </c>
      <c r="B755" s="18" t="s">
        <v>1041</v>
      </c>
      <c r="C755" s="18" t="s">
        <v>1042</v>
      </c>
      <c r="D755" s="18" t="s">
        <v>1043</v>
      </c>
      <c r="E755" s="18" t="s">
        <v>1044</v>
      </c>
      <c r="F755" s="18" t="s">
        <v>1045</v>
      </c>
      <c r="G755" s="19" t="s">
        <v>36</v>
      </c>
      <c r="H755" s="20">
        <v>600</v>
      </c>
      <c r="I755" s="20">
        <v>0</v>
      </c>
    </row>
    <row r="756" spans="1:9" ht="14.25">
      <c r="A756" s="17"/>
      <c r="B756" s="21"/>
      <c r="C756" s="21"/>
      <c r="D756" s="21"/>
      <c r="E756" s="21"/>
      <c r="F756" s="21"/>
      <c r="G756" s="19" t="s">
        <v>37</v>
      </c>
      <c r="H756" s="20">
        <v>1612.8</v>
      </c>
      <c r="I756" s="20">
        <v>0</v>
      </c>
    </row>
    <row r="757" spans="1:9" ht="14.25">
      <c r="A757" s="17"/>
      <c r="B757" s="22"/>
      <c r="C757" s="22"/>
      <c r="D757" s="22"/>
      <c r="E757" s="22"/>
      <c r="F757" s="22"/>
      <c r="G757" s="19" t="s">
        <v>19</v>
      </c>
      <c r="H757" s="20">
        <v>2212.8</v>
      </c>
      <c r="I757" s="20">
        <v>0</v>
      </c>
    </row>
    <row r="758" spans="1:9" ht="14.25">
      <c r="A758" s="17">
        <f>MAX($A$1:A757)+1</f>
        <v>215</v>
      </c>
      <c r="B758" s="18" t="s">
        <v>1046</v>
      </c>
      <c r="C758" s="18" t="s">
        <v>1047</v>
      </c>
      <c r="D758" s="18" t="s">
        <v>1048</v>
      </c>
      <c r="E758" s="18" t="s">
        <v>1049</v>
      </c>
      <c r="F758" s="18" t="s">
        <v>1050</v>
      </c>
      <c r="G758" s="19" t="s">
        <v>17</v>
      </c>
      <c r="H758" s="20">
        <v>8497.1</v>
      </c>
      <c r="I758" s="20">
        <v>8497.1</v>
      </c>
    </row>
    <row r="759" spans="1:9" ht="14.25">
      <c r="A759" s="17"/>
      <c r="B759" s="21"/>
      <c r="C759" s="21"/>
      <c r="D759" s="21"/>
      <c r="E759" s="21"/>
      <c r="F759" s="21"/>
      <c r="G759" s="19" t="s">
        <v>53</v>
      </c>
      <c r="H759" s="20">
        <v>747299.7</v>
      </c>
      <c r="I759" s="20">
        <v>747299.7</v>
      </c>
    </row>
    <row r="760" spans="1:9" ht="14.25">
      <c r="A760" s="17"/>
      <c r="B760" s="21"/>
      <c r="C760" s="21"/>
      <c r="D760" s="21"/>
      <c r="E760" s="21"/>
      <c r="F760" s="21"/>
      <c r="G760" s="19" t="s">
        <v>30</v>
      </c>
      <c r="H760" s="20">
        <v>23135.33</v>
      </c>
      <c r="I760" s="20">
        <v>23135.33</v>
      </c>
    </row>
    <row r="761" spans="1:9" ht="14.25">
      <c r="A761" s="17"/>
      <c r="B761" s="22"/>
      <c r="C761" s="22"/>
      <c r="D761" s="22"/>
      <c r="E761" s="22"/>
      <c r="F761" s="22"/>
      <c r="G761" s="19" t="s">
        <v>19</v>
      </c>
      <c r="H761" s="20">
        <v>778932.13</v>
      </c>
      <c r="I761" s="20">
        <v>778932.13</v>
      </c>
    </row>
    <row r="762" spans="1:9" ht="14.25">
      <c r="A762" s="17">
        <f>MAX($A$1:A761)+1</f>
        <v>216</v>
      </c>
      <c r="B762" s="18" t="s">
        <v>1051</v>
      </c>
      <c r="C762" s="18" t="s">
        <v>1052</v>
      </c>
      <c r="D762" s="18" t="s">
        <v>1053</v>
      </c>
      <c r="E762" s="18" t="s">
        <v>1054</v>
      </c>
      <c r="F762" s="18" t="s">
        <v>225</v>
      </c>
      <c r="G762" s="19" t="s">
        <v>36</v>
      </c>
      <c r="H762" s="20">
        <v>400</v>
      </c>
      <c r="I762" s="20">
        <v>0</v>
      </c>
    </row>
    <row r="763" spans="1:9" ht="14.25">
      <c r="A763" s="17"/>
      <c r="B763" s="21"/>
      <c r="C763" s="21"/>
      <c r="D763" s="21"/>
      <c r="E763" s="21"/>
      <c r="F763" s="21"/>
      <c r="G763" s="19" t="s">
        <v>37</v>
      </c>
      <c r="H763" s="20">
        <v>504</v>
      </c>
      <c r="I763" s="20">
        <v>0</v>
      </c>
    </row>
    <row r="764" spans="1:9" ht="14.25">
      <c r="A764" s="17"/>
      <c r="B764" s="22"/>
      <c r="C764" s="22"/>
      <c r="D764" s="22"/>
      <c r="E764" s="22"/>
      <c r="F764" s="22"/>
      <c r="G764" s="19" t="s">
        <v>19</v>
      </c>
      <c r="H764" s="20">
        <v>904</v>
      </c>
      <c r="I764" s="20">
        <v>0</v>
      </c>
    </row>
    <row r="765" spans="1:9" ht="14.25">
      <c r="A765" s="17">
        <f>MAX($A$1:A764)+1</f>
        <v>217</v>
      </c>
      <c r="B765" s="18" t="s">
        <v>1055</v>
      </c>
      <c r="C765" s="18" t="s">
        <v>1056</v>
      </c>
      <c r="D765" s="18" t="s">
        <v>1057</v>
      </c>
      <c r="E765" s="18" t="s">
        <v>1058</v>
      </c>
      <c r="F765" s="18" t="s">
        <v>1059</v>
      </c>
      <c r="G765" s="19" t="s">
        <v>30</v>
      </c>
      <c r="H765" s="20">
        <v>185.88</v>
      </c>
      <c r="I765" s="20">
        <v>0</v>
      </c>
    </row>
    <row r="766" spans="1:9" ht="14.25">
      <c r="A766" s="17"/>
      <c r="B766" s="22"/>
      <c r="C766" s="22"/>
      <c r="D766" s="22"/>
      <c r="E766" s="22"/>
      <c r="F766" s="22"/>
      <c r="G766" s="19" t="s">
        <v>19</v>
      </c>
      <c r="H766" s="20">
        <v>185.88</v>
      </c>
      <c r="I766" s="20">
        <v>0</v>
      </c>
    </row>
    <row r="767" spans="1:9" ht="14.25">
      <c r="A767" s="17">
        <f>MAX($A$1:A766)+1</f>
        <v>218</v>
      </c>
      <c r="B767" s="18" t="s">
        <v>1060</v>
      </c>
      <c r="C767" s="18" t="s">
        <v>1061</v>
      </c>
      <c r="D767" s="18" t="s">
        <v>1062</v>
      </c>
      <c r="E767" s="18" t="s">
        <v>1063</v>
      </c>
      <c r="F767" s="18" t="s">
        <v>1064</v>
      </c>
      <c r="G767" s="19" t="s">
        <v>18</v>
      </c>
      <c r="H767" s="20">
        <v>216886.31</v>
      </c>
      <c r="I767" s="20">
        <v>0</v>
      </c>
    </row>
    <row r="768" spans="1:9" ht="14.25">
      <c r="A768" s="17"/>
      <c r="B768" s="22"/>
      <c r="C768" s="22"/>
      <c r="D768" s="22"/>
      <c r="E768" s="22"/>
      <c r="F768" s="22"/>
      <c r="G768" s="19" t="s">
        <v>19</v>
      </c>
      <c r="H768" s="20">
        <v>216886.31</v>
      </c>
      <c r="I768" s="20">
        <v>0</v>
      </c>
    </row>
    <row r="769" spans="1:9" ht="14.25">
      <c r="A769" s="17">
        <f>MAX($A$1:A768)+1</f>
        <v>219</v>
      </c>
      <c r="B769" s="18" t="s">
        <v>1065</v>
      </c>
      <c r="C769" s="18" t="s">
        <v>1066</v>
      </c>
      <c r="D769" s="18" t="s">
        <v>1067</v>
      </c>
      <c r="E769" s="18" t="s">
        <v>1068</v>
      </c>
      <c r="F769" s="18" t="s">
        <v>1069</v>
      </c>
      <c r="G769" s="19" t="s">
        <v>53</v>
      </c>
      <c r="H769" s="20">
        <v>48906.3</v>
      </c>
      <c r="I769" s="20">
        <v>48906.3</v>
      </c>
    </row>
    <row r="770" spans="1:9" ht="14.25">
      <c r="A770" s="17"/>
      <c r="B770" s="22"/>
      <c r="C770" s="22"/>
      <c r="D770" s="22"/>
      <c r="E770" s="22"/>
      <c r="F770" s="22"/>
      <c r="G770" s="19" t="s">
        <v>19</v>
      </c>
      <c r="H770" s="20">
        <v>48906.3</v>
      </c>
      <c r="I770" s="20">
        <v>48906.3</v>
      </c>
    </row>
    <row r="771" spans="1:9" ht="14.25">
      <c r="A771" s="17">
        <f>MAX($A$1:A770)+1</f>
        <v>220</v>
      </c>
      <c r="B771" s="18" t="s">
        <v>1070</v>
      </c>
      <c r="C771" s="18" t="s">
        <v>1071</v>
      </c>
      <c r="D771" s="18" t="s">
        <v>1072</v>
      </c>
      <c r="E771" s="18" t="s">
        <v>1073</v>
      </c>
      <c r="F771" s="18" t="s">
        <v>705</v>
      </c>
      <c r="G771" s="19" t="s">
        <v>36</v>
      </c>
      <c r="H771" s="20">
        <v>540</v>
      </c>
      <c r="I771" s="20">
        <v>0</v>
      </c>
    </row>
    <row r="772" spans="1:9" ht="14.25">
      <c r="A772" s="17"/>
      <c r="B772" s="21"/>
      <c r="C772" s="21"/>
      <c r="D772" s="21"/>
      <c r="E772" s="21"/>
      <c r="F772" s="21"/>
      <c r="G772" s="19" t="s">
        <v>37</v>
      </c>
      <c r="H772" s="20">
        <v>340.2</v>
      </c>
      <c r="I772" s="20">
        <v>0</v>
      </c>
    </row>
    <row r="773" spans="1:9" ht="14.25">
      <c r="A773" s="17"/>
      <c r="B773" s="22"/>
      <c r="C773" s="22"/>
      <c r="D773" s="22"/>
      <c r="E773" s="22"/>
      <c r="F773" s="22"/>
      <c r="G773" s="19" t="s">
        <v>19</v>
      </c>
      <c r="H773" s="20">
        <v>880.2</v>
      </c>
      <c r="I773" s="20">
        <v>0</v>
      </c>
    </row>
    <row r="774" spans="1:9" ht="14.25">
      <c r="A774" s="17">
        <f>MAX($A$1:A773)+1</f>
        <v>221</v>
      </c>
      <c r="B774" s="18" t="s">
        <v>1074</v>
      </c>
      <c r="C774" s="18" t="s">
        <v>1075</v>
      </c>
      <c r="D774" s="18" t="s">
        <v>1076</v>
      </c>
      <c r="E774" s="18" t="s">
        <v>1077</v>
      </c>
      <c r="F774" s="18" t="s">
        <v>1078</v>
      </c>
      <c r="G774" s="19" t="s">
        <v>53</v>
      </c>
      <c r="H774" s="20">
        <v>806.19</v>
      </c>
      <c r="I774" s="20">
        <v>806.19</v>
      </c>
    </row>
    <row r="775" spans="1:9" ht="14.25">
      <c r="A775" s="17"/>
      <c r="B775" s="21"/>
      <c r="C775" s="21"/>
      <c r="D775" s="21"/>
      <c r="E775" s="21"/>
      <c r="F775" s="21"/>
      <c r="G775" s="19" t="s">
        <v>18</v>
      </c>
      <c r="H775" s="20">
        <v>3570.97</v>
      </c>
      <c r="I775" s="20">
        <v>3570.97</v>
      </c>
    </row>
    <row r="776" spans="1:9" ht="14.25">
      <c r="A776" s="17"/>
      <c r="B776" s="22"/>
      <c r="C776" s="22"/>
      <c r="D776" s="22"/>
      <c r="E776" s="22"/>
      <c r="F776" s="22"/>
      <c r="G776" s="19" t="s">
        <v>19</v>
      </c>
      <c r="H776" s="20">
        <v>4377.16</v>
      </c>
      <c r="I776" s="20">
        <v>4377.16</v>
      </c>
    </row>
    <row r="777" spans="1:9" ht="14.25">
      <c r="A777" s="17">
        <f>MAX($A$1:A776)+1</f>
        <v>222</v>
      </c>
      <c r="B777" s="18" t="s">
        <v>1079</v>
      </c>
      <c r="C777" s="18" t="s">
        <v>1080</v>
      </c>
      <c r="D777" s="18" t="s">
        <v>1081</v>
      </c>
      <c r="E777" s="18" t="s">
        <v>1082</v>
      </c>
      <c r="F777" s="18" t="s">
        <v>1083</v>
      </c>
      <c r="G777" s="19" t="s">
        <v>17</v>
      </c>
      <c r="H777" s="20">
        <v>26.62</v>
      </c>
      <c r="I777" s="20">
        <v>26.62</v>
      </c>
    </row>
    <row r="778" spans="1:9" ht="14.25">
      <c r="A778" s="17"/>
      <c r="B778" s="21"/>
      <c r="C778" s="21"/>
      <c r="D778" s="21"/>
      <c r="E778" s="21"/>
      <c r="F778" s="21"/>
      <c r="G778" s="19" t="s">
        <v>36</v>
      </c>
      <c r="H778" s="20">
        <v>1400</v>
      </c>
      <c r="I778" s="20">
        <v>0</v>
      </c>
    </row>
    <row r="779" spans="1:9" ht="14.25">
      <c r="A779" s="17"/>
      <c r="B779" s="21"/>
      <c r="C779" s="21"/>
      <c r="D779" s="21"/>
      <c r="E779" s="21"/>
      <c r="F779" s="21"/>
      <c r="G779" s="19" t="s">
        <v>37</v>
      </c>
      <c r="H779" s="20">
        <v>735</v>
      </c>
      <c r="I779" s="20">
        <v>0</v>
      </c>
    </row>
    <row r="780" spans="1:9" ht="14.25">
      <c r="A780" s="17"/>
      <c r="B780" s="21"/>
      <c r="C780" s="21"/>
      <c r="D780" s="21"/>
      <c r="E780" s="21"/>
      <c r="F780" s="21"/>
      <c r="G780" s="19" t="s">
        <v>53</v>
      </c>
      <c r="H780" s="20">
        <v>375.59</v>
      </c>
      <c r="I780" s="20">
        <v>375.59</v>
      </c>
    </row>
    <row r="781" spans="1:9" ht="14.25">
      <c r="A781" s="17"/>
      <c r="B781" s="21"/>
      <c r="C781" s="21"/>
      <c r="D781" s="21"/>
      <c r="E781" s="21"/>
      <c r="F781" s="21"/>
      <c r="G781" s="19" t="s">
        <v>30</v>
      </c>
      <c r="H781" s="20">
        <v>21.71</v>
      </c>
      <c r="I781" s="20">
        <v>21.71</v>
      </c>
    </row>
    <row r="782" spans="1:9" ht="14.25">
      <c r="A782" s="17"/>
      <c r="B782" s="21"/>
      <c r="C782" s="21"/>
      <c r="D782" s="21"/>
      <c r="E782" s="21"/>
      <c r="F782" s="21"/>
      <c r="G782" s="19" t="s">
        <v>18</v>
      </c>
      <c r="H782" s="20">
        <v>760.62</v>
      </c>
      <c r="I782" s="20">
        <v>760.62</v>
      </c>
    </row>
    <row r="783" spans="1:9" ht="14.25">
      <c r="A783" s="17"/>
      <c r="B783" s="22"/>
      <c r="C783" s="22"/>
      <c r="D783" s="22"/>
      <c r="E783" s="22"/>
      <c r="F783" s="22"/>
      <c r="G783" s="19" t="s">
        <v>19</v>
      </c>
      <c r="H783" s="20">
        <v>3319.54</v>
      </c>
      <c r="I783" s="20">
        <v>1184.54</v>
      </c>
    </row>
    <row r="784" spans="1:9" ht="14.25">
      <c r="A784" s="17">
        <f>MAX($A$1:A783)+1</f>
        <v>223</v>
      </c>
      <c r="B784" s="18" t="s">
        <v>1084</v>
      </c>
      <c r="C784" s="18" t="s">
        <v>1085</v>
      </c>
      <c r="D784" s="18" t="s">
        <v>1086</v>
      </c>
      <c r="E784" s="18" t="s">
        <v>1087</v>
      </c>
      <c r="F784" s="18" t="s">
        <v>1088</v>
      </c>
      <c r="G784" s="19" t="s">
        <v>17</v>
      </c>
      <c r="H784" s="20">
        <v>7559.81</v>
      </c>
      <c r="I784" s="20">
        <v>53.19</v>
      </c>
    </row>
    <row r="785" spans="1:9" ht="14.25">
      <c r="A785" s="17"/>
      <c r="B785" s="21"/>
      <c r="C785" s="21"/>
      <c r="D785" s="21"/>
      <c r="E785" s="21"/>
      <c r="F785" s="21"/>
      <c r="G785" s="19" t="s">
        <v>53</v>
      </c>
      <c r="H785" s="20">
        <v>5962.14</v>
      </c>
      <c r="I785" s="20">
        <v>142.75</v>
      </c>
    </row>
    <row r="786" spans="1:9" ht="14.25">
      <c r="A786" s="17"/>
      <c r="B786" s="21"/>
      <c r="C786" s="21"/>
      <c r="D786" s="21"/>
      <c r="E786" s="21"/>
      <c r="F786" s="21"/>
      <c r="G786" s="19" t="s">
        <v>30</v>
      </c>
      <c r="H786" s="20">
        <v>142.59</v>
      </c>
      <c r="I786" s="20">
        <v>4.88</v>
      </c>
    </row>
    <row r="787" spans="1:9" ht="14.25">
      <c r="A787" s="17"/>
      <c r="B787" s="21"/>
      <c r="C787" s="21"/>
      <c r="D787" s="21"/>
      <c r="E787" s="21"/>
      <c r="F787" s="21"/>
      <c r="G787" s="19" t="s">
        <v>18</v>
      </c>
      <c r="H787" s="20">
        <v>261411.51</v>
      </c>
      <c r="I787" s="20">
        <v>2842.74</v>
      </c>
    </row>
    <row r="788" spans="1:9" ht="14.25">
      <c r="A788" s="17"/>
      <c r="B788" s="22"/>
      <c r="C788" s="22"/>
      <c r="D788" s="22"/>
      <c r="E788" s="22"/>
      <c r="F788" s="22"/>
      <c r="G788" s="19" t="s">
        <v>19</v>
      </c>
      <c r="H788" s="20">
        <v>275076.05</v>
      </c>
      <c r="I788" s="20">
        <v>3043.56</v>
      </c>
    </row>
    <row r="789" spans="1:9" ht="14.25">
      <c r="A789" s="17">
        <f>MAX($A$1:A788)+1</f>
        <v>224</v>
      </c>
      <c r="B789" s="18" t="s">
        <v>1089</v>
      </c>
      <c r="C789" s="18" t="s">
        <v>1090</v>
      </c>
      <c r="D789" s="18" t="s">
        <v>1091</v>
      </c>
      <c r="E789" s="18" t="s">
        <v>1092</v>
      </c>
      <c r="F789" s="18" t="s">
        <v>1093</v>
      </c>
      <c r="G789" s="19" t="s">
        <v>17</v>
      </c>
      <c r="H789" s="20">
        <v>13270.51</v>
      </c>
      <c r="I789" s="20">
        <v>13270.51</v>
      </c>
    </row>
    <row r="790" spans="1:9" ht="14.25">
      <c r="A790" s="17"/>
      <c r="B790" s="21"/>
      <c r="C790" s="21"/>
      <c r="D790" s="21"/>
      <c r="E790" s="21"/>
      <c r="F790" s="21"/>
      <c r="G790" s="19" t="s">
        <v>53</v>
      </c>
      <c r="H790" s="20">
        <v>3368.69</v>
      </c>
      <c r="I790" s="20">
        <v>3368.69</v>
      </c>
    </row>
    <row r="791" spans="1:9" ht="14.25">
      <c r="A791" s="17"/>
      <c r="B791" s="21"/>
      <c r="C791" s="21"/>
      <c r="D791" s="21"/>
      <c r="E791" s="21"/>
      <c r="F791" s="21"/>
      <c r="G791" s="19" t="s">
        <v>30</v>
      </c>
      <c r="H791" s="20">
        <v>437.53</v>
      </c>
      <c r="I791" s="20">
        <v>437.53</v>
      </c>
    </row>
    <row r="792" spans="1:9" ht="14.25">
      <c r="A792" s="17"/>
      <c r="B792" s="21"/>
      <c r="C792" s="21"/>
      <c r="D792" s="21"/>
      <c r="E792" s="21"/>
      <c r="F792" s="21"/>
      <c r="G792" s="19" t="s">
        <v>18</v>
      </c>
      <c r="H792" s="20">
        <v>206146.06</v>
      </c>
      <c r="I792" s="20">
        <v>206146.06</v>
      </c>
    </row>
    <row r="793" spans="1:9" ht="14.25">
      <c r="A793" s="17"/>
      <c r="B793" s="22"/>
      <c r="C793" s="22"/>
      <c r="D793" s="22"/>
      <c r="E793" s="22"/>
      <c r="F793" s="22"/>
      <c r="G793" s="19" t="s">
        <v>19</v>
      </c>
      <c r="H793" s="20">
        <v>223222.79</v>
      </c>
      <c r="I793" s="20">
        <v>223222.79</v>
      </c>
    </row>
    <row r="794" spans="1:9" ht="14.25">
      <c r="A794" s="17">
        <f>MAX($A$1:A793)+1</f>
        <v>225</v>
      </c>
      <c r="B794" s="18" t="s">
        <v>1094</v>
      </c>
      <c r="C794" s="18" t="s">
        <v>1095</v>
      </c>
      <c r="D794" s="18" t="s">
        <v>1096</v>
      </c>
      <c r="E794" s="18" t="s">
        <v>1097</v>
      </c>
      <c r="F794" s="18" t="s">
        <v>1098</v>
      </c>
      <c r="G794" s="19" t="s">
        <v>18</v>
      </c>
      <c r="H794" s="20">
        <v>56716.61</v>
      </c>
      <c r="I794" s="20">
        <v>56716.61</v>
      </c>
    </row>
    <row r="795" spans="1:9" ht="14.25">
      <c r="A795" s="17"/>
      <c r="B795" s="22"/>
      <c r="C795" s="22"/>
      <c r="D795" s="22"/>
      <c r="E795" s="22"/>
      <c r="F795" s="22"/>
      <c r="G795" s="19" t="s">
        <v>19</v>
      </c>
      <c r="H795" s="20">
        <v>56716.61</v>
      </c>
      <c r="I795" s="20">
        <v>56716.61</v>
      </c>
    </row>
    <row r="796" spans="1:9" ht="14.25">
      <c r="A796" s="17">
        <f>MAX($A$1:A795)+1</f>
        <v>226</v>
      </c>
      <c r="B796" s="18" t="s">
        <v>1099</v>
      </c>
      <c r="C796" s="18" t="s">
        <v>1100</v>
      </c>
      <c r="D796" s="18" t="s">
        <v>1101</v>
      </c>
      <c r="E796" s="18" t="s">
        <v>1102</v>
      </c>
      <c r="F796" s="18" t="s">
        <v>1103</v>
      </c>
      <c r="G796" s="19" t="s">
        <v>53</v>
      </c>
      <c r="H796" s="20">
        <v>1775086.87</v>
      </c>
      <c r="I796" s="20">
        <v>139455.39</v>
      </c>
    </row>
    <row r="797" spans="1:9" ht="14.25">
      <c r="A797" s="17"/>
      <c r="B797" s="22"/>
      <c r="C797" s="22"/>
      <c r="D797" s="22"/>
      <c r="E797" s="22"/>
      <c r="F797" s="22"/>
      <c r="G797" s="19" t="s">
        <v>19</v>
      </c>
      <c r="H797" s="20">
        <v>1775086.87</v>
      </c>
      <c r="I797" s="20">
        <v>139455.39</v>
      </c>
    </row>
    <row r="798" spans="1:9" ht="14.25">
      <c r="A798" s="17">
        <f>MAX($A$1:A797)+1</f>
        <v>227</v>
      </c>
      <c r="B798" s="18" t="s">
        <v>1104</v>
      </c>
      <c r="C798" s="18" t="s">
        <v>1105</v>
      </c>
      <c r="D798" s="18" t="s">
        <v>1106</v>
      </c>
      <c r="E798" s="18" t="s">
        <v>1107</v>
      </c>
      <c r="F798" s="18" t="s">
        <v>1108</v>
      </c>
      <c r="G798" s="19" t="s">
        <v>17</v>
      </c>
      <c r="H798" s="20">
        <v>713.35</v>
      </c>
      <c r="I798" s="20">
        <v>713.35</v>
      </c>
    </row>
    <row r="799" spans="1:9" ht="14.25">
      <c r="A799" s="17"/>
      <c r="B799" s="21"/>
      <c r="C799" s="21"/>
      <c r="D799" s="21"/>
      <c r="E799" s="21"/>
      <c r="F799" s="21"/>
      <c r="G799" s="19" t="s">
        <v>18</v>
      </c>
      <c r="H799" s="20">
        <v>20381.37</v>
      </c>
      <c r="I799" s="20">
        <v>20381.37</v>
      </c>
    </row>
    <row r="800" spans="1:9" ht="14.25">
      <c r="A800" s="17"/>
      <c r="B800" s="22"/>
      <c r="C800" s="22"/>
      <c r="D800" s="22"/>
      <c r="E800" s="22"/>
      <c r="F800" s="22"/>
      <c r="G800" s="19" t="s">
        <v>19</v>
      </c>
      <c r="H800" s="20">
        <v>21094.72</v>
      </c>
      <c r="I800" s="20">
        <v>21094.72</v>
      </c>
    </row>
    <row r="801" spans="1:9" ht="14.25">
      <c r="A801" s="17">
        <f>MAX($A$1:A800)+1</f>
        <v>228</v>
      </c>
      <c r="B801" s="18" t="s">
        <v>1109</v>
      </c>
      <c r="C801" s="18" t="s">
        <v>1110</v>
      </c>
      <c r="D801" s="18" t="s">
        <v>1111</v>
      </c>
      <c r="E801" s="18" t="s">
        <v>1112</v>
      </c>
      <c r="F801" s="18" t="s">
        <v>1113</v>
      </c>
      <c r="G801" s="19" t="s">
        <v>36</v>
      </c>
      <c r="H801" s="20">
        <v>2353.5</v>
      </c>
      <c r="I801" s="20">
        <v>0</v>
      </c>
    </row>
    <row r="802" spans="1:9" ht="14.25">
      <c r="A802" s="17"/>
      <c r="B802" s="21"/>
      <c r="C802" s="21"/>
      <c r="D802" s="21"/>
      <c r="E802" s="21"/>
      <c r="F802" s="21"/>
      <c r="G802" s="19" t="s">
        <v>37</v>
      </c>
      <c r="H802" s="20">
        <v>12930.96</v>
      </c>
      <c r="I802" s="20">
        <v>0</v>
      </c>
    </row>
    <row r="803" spans="1:9" ht="14.25">
      <c r="A803" s="17"/>
      <c r="B803" s="21"/>
      <c r="C803" s="21"/>
      <c r="D803" s="21"/>
      <c r="E803" s="21"/>
      <c r="F803" s="21"/>
      <c r="G803" s="19" t="s">
        <v>53</v>
      </c>
      <c r="H803" s="20">
        <v>451.86</v>
      </c>
      <c r="I803" s="20">
        <v>451.86</v>
      </c>
    </row>
    <row r="804" spans="1:9" ht="14.25">
      <c r="A804" s="17"/>
      <c r="B804" s="21"/>
      <c r="C804" s="21"/>
      <c r="D804" s="21"/>
      <c r="E804" s="21"/>
      <c r="F804" s="21"/>
      <c r="G804" s="19" t="s">
        <v>30</v>
      </c>
      <c r="H804" s="20">
        <v>33.55</v>
      </c>
      <c r="I804" s="20">
        <v>33.55</v>
      </c>
    </row>
    <row r="805" spans="1:9" ht="14.25">
      <c r="A805" s="17"/>
      <c r="B805" s="22"/>
      <c r="C805" s="22"/>
      <c r="D805" s="22"/>
      <c r="E805" s="22"/>
      <c r="F805" s="22"/>
      <c r="G805" s="19" t="s">
        <v>19</v>
      </c>
      <c r="H805" s="20">
        <v>15769.87</v>
      </c>
      <c r="I805" s="20">
        <v>485.41</v>
      </c>
    </row>
    <row r="806" spans="1:9" ht="14.25">
      <c r="A806" s="17">
        <f>MAX($A$1:A805)+1</f>
        <v>229</v>
      </c>
      <c r="B806" s="18" t="s">
        <v>1114</v>
      </c>
      <c r="C806" s="18" t="s">
        <v>1115</v>
      </c>
      <c r="D806" s="18" t="s">
        <v>1116</v>
      </c>
      <c r="E806" s="18" t="s">
        <v>1117</v>
      </c>
      <c r="F806" s="18" t="s">
        <v>1118</v>
      </c>
      <c r="G806" s="19" t="s">
        <v>18</v>
      </c>
      <c r="H806" s="20">
        <v>23917.34</v>
      </c>
      <c r="I806" s="20">
        <v>23917.34</v>
      </c>
    </row>
    <row r="807" spans="1:9" ht="14.25">
      <c r="A807" s="17"/>
      <c r="B807" s="22"/>
      <c r="C807" s="22"/>
      <c r="D807" s="22"/>
      <c r="E807" s="22"/>
      <c r="F807" s="22"/>
      <c r="G807" s="19" t="s">
        <v>19</v>
      </c>
      <c r="H807" s="20">
        <v>23917.34</v>
      </c>
      <c r="I807" s="20">
        <v>23917.34</v>
      </c>
    </row>
    <row r="808" spans="1:9" ht="14.25">
      <c r="A808" s="17">
        <f>MAX($A$1:A807)+1</f>
        <v>230</v>
      </c>
      <c r="B808" s="18" t="s">
        <v>1119</v>
      </c>
      <c r="C808" s="18" t="s">
        <v>1120</v>
      </c>
      <c r="D808" s="18" t="s">
        <v>1121</v>
      </c>
      <c r="E808" s="18" t="s">
        <v>1122</v>
      </c>
      <c r="F808" s="18" t="s">
        <v>1123</v>
      </c>
      <c r="G808" s="19" t="s">
        <v>37</v>
      </c>
      <c r="H808" s="20">
        <v>12960.5</v>
      </c>
      <c r="I808" s="20">
        <v>0</v>
      </c>
    </row>
    <row r="809" spans="1:9" ht="14.25">
      <c r="A809" s="17"/>
      <c r="B809" s="22"/>
      <c r="C809" s="22"/>
      <c r="D809" s="22"/>
      <c r="E809" s="22"/>
      <c r="F809" s="22"/>
      <c r="G809" s="19" t="s">
        <v>19</v>
      </c>
      <c r="H809" s="20">
        <v>12960.5</v>
      </c>
      <c r="I809" s="20">
        <v>0</v>
      </c>
    </row>
    <row r="810" spans="1:9" ht="14.25">
      <c r="A810" s="17">
        <f>MAX($A$1:A809)+1</f>
        <v>231</v>
      </c>
      <c r="B810" s="18" t="s">
        <v>1124</v>
      </c>
      <c r="C810" s="18" t="s">
        <v>1125</v>
      </c>
      <c r="D810" s="18" t="s">
        <v>1126</v>
      </c>
      <c r="E810" s="18" t="s">
        <v>1127</v>
      </c>
      <c r="F810" s="18" t="s">
        <v>1128</v>
      </c>
      <c r="G810" s="19" t="s">
        <v>36</v>
      </c>
      <c r="H810" s="20">
        <v>1680</v>
      </c>
      <c r="I810" s="20">
        <v>0</v>
      </c>
    </row>
    <row r="811" spans="1:9" ht="14.25">
      <c r="A811" s="17"/>
      <c r="B811" s="21"/>
      <c r="C811" s="21"/>
      <c r="D811" s="21"/>
      <c r="E811" s="21"/>
      <c r="F811" s="21"/>
      <c r="G811" s="19" t="s">
        <v>37</v>
      </c>
      <c r="H811" s="20">
        <v>23184</v>
      </c>
      <c r="I811" s="20">
        <v>0</v>
      </c>
    </row>
    <row r="812" spans="1:9" ht="14.25">
      <c r="A812" s="17"/>
      <c r="B812" s="21"/>
      <c r="C812" s="21"/>
      <c r="D812" s="21"/>
      <c r="E812" s="21"/>
      <c r="F812" s="21"/>
      <c r="G812" s="19" t="s">
        <v>53</v>
      </c>
      <c r="H812" s="20">
        <v>1898.75</v>
      </c>
      <c r="I812" s="20">
        <v>1898.75</v>
      </c>
    </row>
    <row r="813" spans="1:9" ht="14.25">
      <c r="A813" s="17"/>
      <c r="B813" s="21"/>
      <c r="C813" s="21"/>
      <c r="D813" s="21"/>
      <c r="E813" s="21"/>
      <c r="F813" s="21"/>
      <c r="G813" s="19" t="s">
        <v>18</v>
      </c>
      <c r="H813" s="20">
        <v>2410</v>
      </c>
      <c r="I813" s="20">
        <v>2410</v>
      </c>
    </row>
    <row r="814" spans="1:9" ht="14.25">
      <c r="A814" s="17"/>
      <c r="B814" s="22"/>
      <c r="C814" s="22"/>
      <c r="D814" s="22"/>
      <c r="E814" s="22"/>
      <c r="F814" s="22"/>
      <c r="G814" s="19" t="s">
        <v>19</v>
      </c>
      <c r="H814" s="20">
        <v>29172.75</v>
      </c>
      <c r="I814" s="20">
        <v>4308.75</v>
      </c>
    </row>
    <row r="815" spans="1:9" ht="14.25">
      <c r="A815" s="17">
        <f>MAX($A$1:A814)+1</f>
        <v>232</v>
      </c>
      <c r="B815" s="18" t="s">
        <v>1129</v>
      </c>
      <c r="C815" s="18" t="s">
        <v>1130</v>
      </c>
      <c r="D815" s="18" t="s">
        <v>1131</v>
      </c>
      <c r="E815" s="18" t="s">
        <v>1132</v>
      </c>
      <c r="F815" s="18" t="s">
        <v>1133</v>
      </c>
      <c r="G815" s="19" t="s">
        <v>53</v>
      </c>
      <c r="H815" s="20">
        <v>360.7</v>
      </c>
      <c r="I815" s="20">
        <v>360.7</v>
      </c>
    </row>
    <row r="816" spans="1:9" ht="14.25">
      <c r="A816" s="17"/>
      <c r="B816" s="21"/>
      <c r="C816" s="21"/>
      <c r="D816" s="21"/>
      <c r="E816" s="21"/>
      <c r="F816" s="21"/>
      <c r="G816" s="19" t="s">
        <v>30</v>
      </c>
      <c r="H816" s="20">
        <v>31.95</v>
      </c>
      <c r="I816" s="20">
        <v>31.95</v>
      </c>
    </row>
    <row r="817" spans="1:9" ht="14.25">
      <c r="A817" s="17"/>
      <c r="B817" s="22"/>
      <c r="C817" s="22"/>
      <c r="D817" s="22"/>
      <c r="E817" s="22"/>
      <c r="F817" s="22"/>
      <c r="G817" s="19" t="s">
        <v>19</v>
      </c>
      <c r="H817" s="20">
        <v>392.65</v>
      </c>
      <c r="I817" s="20">
        <v>392.65</v>
      </c>
    </row>
    <row r="818" spans="1:9" ht="14.25">
      <c r="A818" s="17">
        <f>MAX($A$1:A817)+1</f>
        <v>233</v>
      </c>
      <c r="B818" s="18" t="s">
        <v>1134</v>
      </c>
      <c r="C818" s="18" t="s">
        <v>1135</v>
      </c>
      <c r="D818" s="18" t="s">
        <v>1136</v>
      </c>
      <c r="E818" s="18" t="s">
        <v>1137</v>
      </c>
      <c r="F818" s="18" t="s">
        <v>1138</v>
      </c>
      <c r="G818" s="19" t="s">
        <v>37</v>
      </c>
      <c r="H818" s="20">
        <v>1935.36</v>
      </c>
      <c r="I818" s="20">
        <v>0</v>
      </c>
    </row>
    <row r="819" spans="1:9" ht="14.25">
      <c r="A819" s="17"/>
      <c r="B819" s="22"/>
      <c r="C819" s="22"/>
      <c r="D819" s="22"/>
      <c r="E819" s="22"/>
      <c r="F819" s="22"/>
      <c r="G819" s="19" t="s">
        <v>19</v>
      </c>
      <c r="H819" s="20">
        <v>1935.36</v>
      </c>
      <c r="I819" s="20">
        <v>0</v>
      </c>
    </row>
    <row r="820" spans="1:9" ht="14.25">
      <c r="A820" s="17">
        <f>MAX($A$1:A819)+1</f>
        <v>234</v>
      </c>
      <c r="B820" s="18" t="s">
        <v>1139</v>
      </c>
      <c r="C820" s="18" t="s">
        <v>1140</v>
      </c>
      <c r="D820" s="18" t="s">
        <v>1141</v>
      </c>
      <c r="E820" s="18" t="s">
        <v>1142</v>
      </c>
      <c r="F820" s="18" t="s">
        <v>1143</v>
      </c>
      <c r="G820" s="19" t="s">
        <v>17</v>
      </c>
      <c r="H820" s="20">
        <v>556.44</v>
      </c>
      <c r="I820" s="20">
        <v>0</v>
      </c>
    </row>
    <row r="821" spans="1:9" ht="14.25">
      <c r="A821" s="17"/>
      <c r="B821" s="21"/>
      <c r="C821" s="21"/>
      <c r="D821" s="21"/>
      <c r="E821" s="21"/>
      <c r="F821" s="21"/>
      <c r="G821" s="19" t="s">
        <v>36</v>
      </c>
      <c r="H821" s="20">
        <v>290</v>
      </c>
      <c r="I821" s="20">
        <v>0</v>
      </c>
    </row>
    <row r="822" spans="1:9" ht="14.25">
      <c r="A822" s="17"/>
      <c r="B822" s="21"/>
      <c r="C822" s="21"/>
      <c r="D822" s="21"/>
      <c r="E822" s="21"/>
      <c r="F822" s="21"/>
      <c r="G822" s="19" t="s">
        <v>37</v>
      </c>
      <c r="H822" s="20">
        <v>2238.08</v>
      </c>
      <c r="I822" s="20">
        <v>0</v>
      </c>
    </row>
    <row r="823" spans="1:9" ht="14.25">
      <c r="A823" s="17"/>
      <c r="B823" s="21"/>
      <c r="C823" s="21"/>
      <c r="D823" s="21"/>
      <c r="E823" s="21"/>
      <c r="F823" s="21"/>
      <c r="G823" s="19" t="s">
        <v>53</v>
      </c>
      <c r="H823" s="20">
        <v>2639.38</v>
      </c>
      <c r="I823" s="20">
        <v>0</v>
      </c>
    </row>
    <row r="824" spans="1:9" ht="14.25">
      <c r="A824" s="17"/>
      <c r="B824" s="21"/>
      <c r="C824" s="21"/>
      <c r="D824" s="21"/>
      <c r="E824" s="21"/>
      <c r="F824" s="21"/>
      <c r="G824" s="19" t="s">
        <v>18</v>
      </c>
      <c r="H824" s="20">
        <v>139411.47</v>
      </c>
      <c r="I824" s="20">
        <v>0</v>
      </c>
    </row>
    <row r="825" spans="1:9" ht="14.25">
      <c r="A825" s="17"/>
      <c r="B825" s="22"/>
      <c r="C825" s="22"/>
      <c r="D825" s="22"/>
      <c r="E825" s="22"/>
      <c r="F825" s="22"/>
      <c r="G825" s="19" t="s">
        <v>19</v>
      </c>
      <c r="H825" s="20">
        <v>145135.37</v>
      </c>
      <c r="I825" s="20">
        <v>0</v>
      </c>
    </row>
    <row r="826" spans="1:9" ht="14.25">
      <c r="A826" s="17">
        <f>MAX($A$1:A825)+1</f>
        <v>235</v>
      </c>
      <c r="B826" s="18" t="s">
        <v>1144</v>
      </c>
      <c r="C826" s="18" t="s">
        <v>1145</v>
      </c>
      <c r="D826" s="18" t="s">
        <v>1146</v>
      </c>
      <c r="E826" s="18" t="s">
        <v>1147</v>
      </c>
      <c r="F826" s="18" t="s">
        <v>1148</v>
      </c>
      <c r="G826" s="19" t="s">
        <v>36</v>
      </c>
      <c r="H826" s="20">
        <v>51</v>
      </c>
      <c r="I826" s="20">
        <v>0</v>
      </c>
    </row>
    <row r="827" spans="1:9" ht="14.25">
      <c r="A827" s="17"/>
      <c r="B827" s="21"/>
      <c r="C827" s="21"/>
      <c r="D827" s="21"/>
      <c r="E827" s="21"/>
      <c r="F827" s="21"/>
      <c r="G827" s="19" t="s">
        <v>37</v>
      </c>
      <c r="H827" s="20">
        <v>71.4</v>
      </c>
      <c r="I827" s="20">
        <v>0</v>
      </c>
    </row>
    <row r="828" spans="1:9" ht="14.25">
      <c r="A828" s="17"/>
      <c r="B828" s="22"/>
      <c r="C828" s="22"/>
      <c r="D828" s="22"/>
      <c r="E828" s="22"/>
      <c r="F828" s="22"/>
      <c r="G828" s="19" t="s">
        <v>19</v>
      </c>
      <c r="H828" s="20">
        <v>122.4</v>
      </c>
      <c r="I828" s="20">
        <v>0</v>
      </c>
    </row>
    <row r="829" spans="1:9" ht="14.25">
      <c r="A829" s="17">
        <f>MAX($A$1:A828)+1</f>
        <v>236</v>
      </c>
      <c r="B829" s="18" t="s">
        <v>1149</v>
      </c>
      <c r="C829" s="18" t="s">
        <v>1150</v>
      </c>
      <c r="D829" s="18" t="s">
        <v>1151</v>
      </c>
      <c r="E829" s="18" t="s">
        <v>1152</v>
      </c>
      <c r="F829" s="18" t="s">
        <v>1153</v>
      </c>
      <c r="G829" s="19" t="s">
        <v>36</v>
      </c>
      <c r="H829" s="20">
        <v>284.67</v>
      </c>
      <c r="I829" s="20">
        <v>0</v>
      </c>
    </row>
    <row r="830" spans="1:9" ht="14.25">
      <c r="A830" s="17"/>
      <c r="B830" s="21"/>
      <c r="C830" s="21"/>
      <c r="D830" s="21"/>
      <c r="E830" s="21"/>
      <c r="F830" s="21"/>
      <c r="G830" s="19" t="s">
        <v>37</v>
      </c>
      <c r="H830" s="20">
        <v>548.88</v>
      </c>
      <c r="I830" s="20">
        <v>0</v>
      </c>
    </row>
    <row r="831" spans="1:9" ht="14.25">
      <c r="A831" s="17"/>
      <c r="B831" s="22"/>
      <c r="C831" s="22"/>
      <c r="D831" s="22"/>
      <c r="E831" s="22"/>
      <c r="F831" s="22"/>
      <c r="G831" s="19" t="s">
        <v>19</v>
      </c>
      <c r="H831" s="20">
        <v>833.55</v>
      </c>
      <c r="I831" s="20">
        <v>0</v>
      </c>
    </row>
    <row r="832" spans="1:9" ht="14.25">
      <c r="A832" s="17">
        <f>MAX($A$1:A831)+1</f>
        <v>237</v>
      </c>
      <c r="B832" s="18" t="s">
        <v>1154</v>
      </c>
      <c r="C832" s="18" t="s">
        <v>1155</v>
      </c>
      <c r="D832" s="18" t="s">
        <v>1156</v>
      </c>
      <c r="E832" s="18" t="s">
        <v>1157</v>
      </c>
      <c r="F832" s="18" t="s">
        <v>1158</v>
      </c>
      <c r="G832" s="19" t="s">
        <v>17</v>
      </c>
      <c r="H832" s="20">
        <v>483.18</v>
      </c>
      <c r="I832" s="20">
        <v>483.18</v>
      </c>
    </row>
    <row r="833" spans="1:9" ht="14.25">
      <c r="A833" s="17"/>
      <c r="B833" s="21"/>
      <c r="C833" s="21"/>
      <c r="D833" s="21"/>
      <c r="E833" s="21"/>
      <c r="F833" s="21"/>
      <c r="G833" s="19" t="s">
        <v>53</v>
      </c>
      <c r="H833" s="20">
        <v>284.67</v>
      </c>
      <c r="I833" s="20">
        <v>284.67</v>
      </c>
    </row>
    <row r="834" spans="1:9" ht="14.25">
      <c r="A834" s="17"/>
      <c r="B834" s="21"/>
      <c r="C834" s="21"/>
      <c r="D834" s="21"/>
      <c r="E834" s="21"/>
      <c r="F834" s="21"/>
      <c r="G834" s="19" t="s">
        <v>30</v>
      </c>
      <c r="H834" s="20">
        <v>16.99</v>
      </c>
      <c r="I834" s="20">
        <v>16.99</v>
      </c>
    </row>
    <row r="835" spans="1:9" ht="14.25">
      <c r="A835" s="17"/>
      <c r="B835" s="21"/>
      <c r="C835" s="21"/>
      <c r="D835" s="21"/>
      <c r="E835" s="21"/>
      <c r="F835" s="21"/>
      <c r="G835" s="19" t="s">
        <v>18</v>
      </c>
      <c r="H835" s="20">
        <v>13805.31</v>
      </c>
      <c r="I835" s="20">
        <v>13805.31</v>
      </c>
    </row>
    <row r="836" spans="1:9" ht="14.25">
      <c r="A836" s="17"/>
      <c r="B836" s="22"/>
      <c r="C836" s="22"/>
      <c r="D836" s="22"/>
      <c r="E836" s="22"/>
      <c r="F836" s="22"/>
      <c r="G836" s="19" t="s">
        <v>19</v>
      </c>
      <c r="H836" s="20">
        <v>14590.15</v>
      </c>
      <c r="I836" s="20">
        <v>14590.15</v>
      </c>
    </row>
    <row r="837" spans="1:9" ht="14.25">
      <c r="A837" s="17">
        <f>MAX($A$1:A836)+1</f>
        <v>238</v>
      </c>
      <c r="B837" s="18" t="s">
        <v>1159</v>
      </c>
      <c r="C837" s="18" t="s">
        <v>1160</v>
      </c>
      <c r="D837" s="18" t="s">
        <v>1161</v>
      </c>
      <c r="E837" s="18" t="s">
        <v>1162</v>
      </c>
      <c r="F837" s="18" t="s">
        <v>1163</v>
      </c>
      <c r="G837" s="19" t="s">
        <v>17</v>
      </c>
      <c r="H837" s="20">
        <v>23414.86</v>
      </c>
      <c r="I837" s="20">
        <v>0</v>
      </c>
    </row>
    <row r="838" spans="1:9" ht="14.25">
      <c r="A838" s="17"/>
      <c r="B838" s="21"/>
      <c r="C838" s="21"/>
      <c r="D838" s="21"/>
      <c r="E838" s="21"/>
      <c r="F838" s="21"/>
      <c r="G838" s="19" t="s">
        <v>36</v>
      </c>
      <c r="H838" s="20">
        <v>15573</v>
      </c>
      <c r="I838" s="20">
        <v>15573</v>
      </c>
    </row>
    <row r="839" spans="1:9" ht="14.25">
      <c r="A839" s="17"/>
      <c r="B839" s="21"/>
      <c r="C839" s="21"/>
      <c r="D839" s="21"/>
      <c r="E839" s="21"/>
      <c r="F839" s="21"/>
      <c r="G839" s="19" t="s">
        <v>37</v>
      </c>
      <c r="H839" s="20">
        <v>33287.52</v>
      </c>
      <c r="I839" s="20">
        <v>33287.52</v>
      </c>
    </row>
    <row r="840" spans="1:9" ht="14.25">
      <c r="A840" s="17"/>
      <c r="B840" s="21"/>
      <c r="C840" s="21"/>
      <c r="D840" s="21"/>
      <c r="E840" s="21"/>
      <c r="F840" s="21"/>
      <c r="G840" s="19" t="s">
        <v>18</v>
      </c>
      <c r="H840" s="20">
        <v>70995.97</v>
      </c>
      <c r="I840" s="20">
        <v>70995.97</v>
      </c>
    </row>
    <row r="841" spans="1:9" ht="14.25">
      <c r="A841" s="17"/>
      <c r="B841" s="22"/>
      <c r="C841" s="22"/>
      <c r="D841" s="22"/>
      <c r="E841" s="22"/>
      <c r="F841" s="22"/>
      <c r="G841" s="19" t="s">
        <v>19</v>
      </c>
      <c r="H841" s="20">
        <v>143271.35</v>
      </c>
      <c r="I841" s="20">
        <v>119856.49</v>
      </c>
    </row>
    <row r="842" spans="1:9" ht="14.25">
      <c r="A842" s="17">
        <f>MAX($A$1:A841)+1</f>
        <v>239</v>
      </c>
      <c r="B842" s="18" t="s">
        <v>1164</v>
      </c>
      <c r="C842" s="18" t="s">
        <v>1165</v>
      </c>
      <c r="D842" s="18" t="s">
        <v>1166</v>
      </c>
      <c r="E842" s="18" t="s">
        <v>1167</v>
      </c>
      <c r="F842" s="18" t="s">
        <v>1168</v>
      </c>
      <c r="G842" s="19" t="s">
        <v>36</v>
      </c>
      <c r="H842" s="20">
        <v>400</v>
      </c>
      <c r="I842" s="20">
        <v>0</v>
      </c>
    </row>
    <row r="843" spans="1:9" ht="14.25">
      <c r="A843" s="17"/>
      <c r="B843" s="21"/>
      <c r="C843" s="21"/>
      <c r="D843" s="21"/>
      <c r="E843" s="21"/>
      <c r="F843" s="21"/>
      <c r="G843" s="19" t="s">
        <v>37</v>
      </c>
      <c r="H843" s="20">
        <v>504</v>
      </c>
      <c r="I843" s="20">
        <v>0</v>
      </c>
    </row>
    <row r="844" spans="1:9" ht="14.25">
      <c r="A844" s="17"/>
      <c r="B844" s="22"/>
      <c r="C844" s="22"/>
      <c r="D844" s="22"/>
      <c r="E844" s="22"/>
      <c r="F844" s="22"/>
      <c r="G844" s="19" t="s">
        <v>19</v>
      </c>
      <c r="H844" s="20">
        <v>904</v>
      </c>
      <c r="I844" s="20">
        <v>0</v>
      </c>
    </row>
    <row r="845" spans="1:9" ht="14.25">
      <c r="A845" s="17">
        <f>MAX($A$1:A844)+1</f>
        <v>240</v>
      </c>
      <c r="B845" s="18" t="s">
        <v>1169</v>
      </c>
      <c r="C845" s="18" t="s">
        <v>1170</v>
      </c>
      <c r="D845" s="18" t="s">
        <v>1171</v>
      </c>
      <c r="E845" s="18" t="s">
        <v>1172</v>
      </c>
      <c r="F845" s="18" t="s">
        <v>1173</v>
      </c>
      <c r="G845" s="19" t="s">
        <v>17</v>
      </c>
      <c r="H845" s="20">
        <v>2827.99</v>
      </c>
      <c r="I845" s="20">
        <v>2827.99</v>
      </c>
    </row>
    <row r="846" spans="1:9" ht="14.25">
      <c r="A846" s="17"/>
      <c r="B846" s="21"/>
      <c r="C846" s="21"/>
      <c r="D846" s="21"/>
      <c r="E846" s="21"/>
      <c r="F846" s="21"/>
      <c r="G846" s="19" t="s">
        <v>30</v>
      </c>
      <c r="H846" s="20">
        <v>102.91</v>
      </c>
      <c r="I846" s="20">
        <v>102.91</v>
      </c>
    </row>
    <row r="847" spans="1:9" ht="14.25">
      <c r="A847" s="17"/>
      <c r="B847" s="21"/>
      <c r="C847" s="21"/>
      <c r="D847" s="21"/>
      <c r="E847" s="21"/>
      <c r="F847" s="21"/>
      <c r="G847" s="19" t="s">
        <v>18</v>
      </c>
      <c r="H847" s="20">
        <v>40399.86</v>
      </c>
      <c r="I847" s="20">
        <v>40399.86</v>
      </c>
    </row>
    <row r="848" spans="1:9" ht="14.25">
      <c r="A848" s="17"/>
      <c r="B848" s="22"/>
      <c r="C848" s="22"/>
      <c r="D848" s="22"/>
      <c r="E848" s="22"/>
      <c r="F848" s="22"/>
      <c r="G848" s="19" t="s">
        <v>19</v>
      </c>
      <c r="H848" s="20">
        <v>43330.76</v>
      </c>
      <c r="I848" s="20">
        <v>43330.76</v>
      </c>
    </row>
    <row r="849" spans="1:9" ht="14.25">
      <c r="A849" s="17">
        <f>MAX($A$1:A848)+1</f>
        <v>241</v>
      </c>
      <c r="B849" s="18" t="s">
        <v>1174</v>
      </c>
      <c r="C849" s="18" t="s">
        <v>1175</v>
      </c>
      <c r="D849" s="18" t="s">
        <v>1176</v>
      </c>
      <c r="E849" s="18" t="s">
        <v>1177</v>
      </c>
      <c r="F849" s="18" t="s">
        <v>1178</v>
      </c>
      <c r="G849" s="19" t="s">
        <v>36</v>
      </c>
      <c r="H849" s="20">
        <v>120</v>
      </c>
      <c r="I849" s="20">
        <v>0</v>
      </c>
    </row>
    <row r="850" spans="1:9" ht="14.25">
      <c r="A850" s="17"/>
      <c r="B850" s="21"/>
      <c r="C850" s="21"/>
      <c r="D850" s="21"/>
      <c r="E850" s="21"/>
      <c r="F850" s="21"/>
      <c r="G850" s="19" t="s">
        <v>37</v>
      </c>
      <c r="H850" s="20">
        <v>147.42</v>
      </c>
      <c r="I850" s="20">
        <v>0</v>
      </c>
    </row>
    <row r="851" spans="1:9" ht="14.25">
      <c r="A851" s="17"/>
      <c r="B851" s="22"/>
      <c r="C851" s="22"/>
      <c r="D851" s="22"/>
      <c r="E851" s="22"/>
      <c r="F851" s="22"/>
      <c r="G851" s="19" t="s">
        <v>19</v>
      </c>
      <c r="H851" s="20">
        <v>267.42</v>
      </c>
      <c r="I851" s="20">
        <v>0</v>
      </c>
    </row>
    <row r="852" spans="1:9" ht="14.25">
      <c r="A852" s="17">
        <f>MAX($A$1:A851)+1</f>
        <v>242</v>
      </c>
      <c r="B852" s="18" t="s">
        <v>1179</v>
      </c>
      <c r="C852" s="18" t="s">
        <v>1180</v>
      </c>
      <c r="D852" s="18" t="s">
        <v>1181</v>
      </c>
      <c r="E852" s="18" t="s">
        <v>1182</v>
      </c>
      <c r="F852" s="18" t="s">
        <v>1183</v>
      </c>
      <c r="G852" s="19" t="s">
        <v>36</v>
      </c>
      <c r="H852" s="20">
        <v>600</v>
      </c>
      <c r="I852" s="20">
        <v>0</v>
      </c>
    </row>
    <row r="853" spans="1:9" ht="14.25">
      <c r="A853" s="17"/>
      <c r="B853" s="21"/>
      <c r="C853" s="21"/>
      <c r="D853" s="21"/>
      <c r="E853" s="21"/>
      <c r="F853" s="21"/>
      <c r="G853" s="19" t="s">
        <v>37</v>
      </c>
      <c r="H853" s="20">
        <v>210</v>
      </c>
      <c r="I853" s="20">
        <v>0</v>
      </c>
    </row>
    <row r="854" spans="1:9" ht="14.25">
      <c r="A854" s="17"/>
      <c r="B854" s="22"/>
      <c r="C854" s="22"/>
      <c r="D854" s="22"/>
      <c r="E854" s="22"/>
      <c r="F854" s="22"/>
      <c r="G854" s="19" t="s">
        <v>19</v>
      </c>
      <c r="H854" s="20">
        <v>810</v>
      </c>
      <c r="I854" s="20">
        <v>0</v>
      </c>
    </row>
    <row r="855" spans="1:9" ht="14.25">
      <c r="A855" s="17">
        <f>MAX($A$1:A854)+1</f>
        <v>243</v>
      </c>
      <c r="B855" s="18" t="s">
        <v>1184</v>
      </c>
      <c r="C855" s="18" t="s">
        <v>1185</v>
      </c>
      <c r="D855" s="18" t="s">
        <v>1186</v>
      </c>
      <c r="E855" s="18" t="s">
        <v>1187</v>
      </c>
      <c r="F855" s="18" t="s">
        <v>1188</v>
      </c>
      <c r="G855" s="19" t="s">
        <v>18</v>
      </c>
      <c r="H855" s="20">
        <v>3444.52</v>
      </c>
      <c r="I855" s="20">
        <v>3444.52</v>
      </c>
    </row>
    <row r="856" spans="1:9" ht="14.25">
      <c r="A856" s="17"/>
      <c r="B856" s="22"/>
      <c r="C856" s="22"/>
      <c r="D856" s="22"/>
      <c r="E856" s="22"/>
      <c r="F856" s="22"/>
      <c r="G856" s="19" t="s">
        <v>19</v>
      </c>
      <c r="H856" s="20">
        <v>3444.52</v>
      </c>
      <c r="I856" s="20">
        <v>3444.52</v>
      </c>
    </row>
    <row r="857" spans="1:9" ht="14.25">
      <c r="A857" s="17">
        <f>MAX($A$1:A856)+1</f>
        <v>244</v>
      </c>
      <c r="B857" s="18" t="s">
        <v>1189</v>
      </c>
      <c r="C857" s="18" t="s">
        <v>1190</v>
      </c>
      <c r="D857" s="18" t="s">
        <v>1191</v>
      </c>
      <c r="E857" s="18" t="s">
        <v>1192</v>
      </c>
      <c r="F857" s="18" t="s">
        <v>1193</v>
      </c>
      <c r="G857" s="19" t="s">
        <v>36</v>
      </c>
      <c r="H857" s="20">
        <v>579</v>
      </c>
      <c r="I857" s="20">
        <v>0</v>
      </c>
    </row>
    <row r="858" spans="1:9" ht="14.25">
      <c r="A858" s="17"/>
      <c r="B858" s="21"/>
      <c r="C858" s="21"/>
      <c r="D858" s="21"/>
      <c r="E858" s="21"/>
      <c r="F858" s="21"/>
      <c r="G858" s="19" t="s">
        <v>37</v>
      </c>
      <c r="H858" s="20">
        <v>2316</v>
      </c>
      <c r="I858" s="20">
        <v>0</v>
      </c>
    </row>
    <row r="859" spans="1:9" ht="14.25">
      <c r="A859" s="17"/>
      <c r="B859" s="22"/>
      <c r="C859" s="22"/>
      <c r="D859" s="22"/>
      <c r="E859" s="22"/>
      <c r="F859" s="22"/>
      <c r="G859" s="19" t="s">
        <v>19</v>
      </c>
      <c r="H859" s="20">
        <v>2895</v>
      </c>
      <c r="I859" s="20">
        <v>0</v>
      </c>
    </row>
    <row r="860" spans="1:9" ht="14.25">
      <c r="A860" s="17">
        <f>MAX($A$1:A859)+1</f>
        <v>245</v>
      </c>
      <c r="B860" s="18" t="s">
        <v>1194</v>
      </c>
      <c r="C860" s="18" t="s">
        <v>1195</v>
      </c>
      <c r="D860" s="18" t="s">
        <v>1196</v>
      </c>
      <c r="E860" s="18" t="s">
        <v>1197</v>
      </c>
      <c r="F860" s="18" t="s">
        <v>1198</v>
      </c>
      <c r="G860" s="19" t="s">
        <v>17</v>
      </c>
      <c r="H860" s="20">
        <v>2628.89</v>
      </c>
      <c r="I860" s="20">
        <v>0</v>
      </c>
    </row>
    <row r="861" spans="1:9" ht="14.25">
      <c r="A861" s="17"/>
      <c r="B861" s="21"/>
      <c r="C861" s="21"/>
      <c r="D861" s="21"/>
      <c r="E861" s="21"/>
      <c r="F861" s="21"/>
      <c r="G861" s="19" t="s">
        <v>36</v>
      </c>
      <c r="H861" s="20">
        <v>12600</v>
      </c>
      <c r="I861" s="20">
        <v>0</v>
      </c>
    </row>
    <row r="862" spans="1:9" ht="14.25">
      <c r="A862" s="17"/>
      <c r="B862" s="21"/>
      <c r="C862" s="21"/>
      <c r="D862" s="21"/>
      <c r="E862" s="21"/>
      <c r="F862" s="21"/>
      <c r="G862" s="19" t="s">
        <v>37</v>
      </c>
      <c r="H862" s="20">
        <v>31191.68</v>
      </c>
      <c r="I862" s="20">
        <v>0</v>
      </c>
    </row>
    <row r="863" spans="1:9" ht="14.25">
      <c r="A863" s="17"/>
      <c r="B863" s="21"/>
      <c r="C863" s="21"/>
      <c r="D863" s="21"/>
      <c r="E863" s="21"/>
      <c r="F863" s="21"/>
      <c r="G863" s="19" t="s">
        <v>18</v>
      </c>
      <c r="H863" s="20">
        <v>54997.03</v>
      </c>
      <c r="I863" s="20">
        <v>0</v>
      </c>
    </row>
    <row r="864" spans="1:9" ht="14.25">
      <c r="A864" s="17"/>
      <c r="B864" s="22"/>
      <c r="C864" s="22"/>
      <c r="D864" s="22"/>
      <c r="E864" s="22"/>
      <c r="F864" s="22"/>
      <c r="G864" s="19" t="s">
        <v>19</v>
      </c>
      <c r="H864" s="20">
        <v>101417.6</v>
      </c>
      <c r="I864" s="20">
        <v>0</v>
      </c>
    </row>
    <row r="865" spans="1:9" ht="14.25">
      <c r="A865" s="17">
        <f>MAX($A$1:A864)+1</f>
        <v>246</v>
      </c>
      <c r="B865" s="18" t="s">
        <v>1199</v>
      </c>
      <c r="C865" s="18" t="s">
        <v>1200</v>
      </c>
      <c r="D865" s="18" t="s">
        <v>1201</v>
      </c>
      <c r="E865" s="18" t="s">
        <v>1202</v>
      </c>
      <c r="F865" s="18" t="s">
        <v>392</v>
      </c>
      <c r="G865" s="19" t="s">
        <v>36</v>
      </c>
      <c r="H865" s="20">
        <v>840</v>
      </c>
      <c r="I865" s="20">
        <v>0</v>
      </c>
    </row>
    <row r="866" spans="1:9" ht="14.25">
      <c r="A866" s="17"/>
      <c r="B866" s="21"/>
      <c r="C866" s="21"/>
      <c r="D866" s="21"/>
      <c r="E866" s="21"/>
      <c r="F866" s="21"/>
      <c r="G866" s="19" t="s">
        <v>37</v>
      </c>
      <c r="H866" s="20">
        <v>17075.52</v>
      </c>
      <c r="I866" s="20">
        <v>0</v>
      </c>
    </row>
    <row r="867" spans="1:9" ht="14.25">
      <c r="A867" s="17"/>
      <c r="B867" s="22"/>
      <c r="C867" s="22"/>
      <c r="D867" s="22"/>
      <c r="E867" s="22"/>
      <c r="F867" s="22"/>
      <c r="G867" s="19" t="s">
        <v>19</v>
      </c>
      <c r="H867" s="20">
        <v>17915.52</v>
      </c>
      <c r="I867" s="20">
        <v>0</v>
      </c>
    </row>
    <row r="868" spans="1:9" ht="14.25">
      <c r="A868" s="17">
        <f>MAX($A$1:A867)+1</f>
        <v>247</v>
      </c>
      <c r="B868" s="18" t="s">
        <v>1203</v>
      </c>
      <c r="C868" s="18" t="s">
        <v>1204</v>
      </c>
      <c r="D868" s="18" t="s">
        <v>56</v>
      </c>
      <c r="E868" s="18" t="s">
        <v>1205</v>
      </c>
      <c r="F868" s="18" t="s">
        <v>1206</v>
      </c>
      <c r="G868" s="19" t="s">
        <v>36</v>
      </c>
      <c r="H868" s="20">
        <v>9450</v>
      </c>
      <c r="I868" s="20">
        <v>0</v>
      </c>
    </row>
    <row r="869" spans="1:9" ht="14.25">
      <c r="A869" s="17"/>
      <c r="B869" s="21"/>
      <c r="C869" s="21"/>
      <c r="D869" s="21"/>
      <c r="E869" s="21"/>
      <c r="F869" s="21"/>
      <c r="G869" s="19" t="s">
        <v>37</v>
      </c>
      <c r="H869" s="20">
        <v>34167.5</v>
      </c>
      <c r="I869" s="20">
        <v>0</v>
      </c>
    </row>
    <row r="870" spans="1:9" ht="14.25">
      <c r="A870" s="17"/>
      <c r="B870" s="22"/>
      <c r="C870" s="22"/>
      <c r="D870" s="22"/>
      <c r="E870" s="22"/>
      <c r="F870" s="22"/>
      <c r="G870" s="19" t="s">
        <v>19</v>
      </c>
      <c r="H870" s="20">
        <v>43617.5</v>
      </c>
      <c r="I870" s="20">
        <v>0</v>
      </c>
    </row>
    <row r="871" spans="1:9" ht="14.25">
      <c r="A871" s="17">
        <f>MAX($A$1:A870)+1</f>
        <v>248</v>
      </c>
      <c r="B871" s="18" t="s">
        <v>1207</v>
      </c>
      <c r="C871" s="18" t="s">
        <v>1208</v>
      </c>
      <c r="D871" s="18" t="s">
        <v>1209</v>
      </c>
      <c r="E871" s="18" t="s">
        <v>1210</v>
      </c>
      <c r="F871" s="18" t="s">
        <v>1211</v>
      </c>
      <c r="G871" s="19" t="s">
        <v>36</v>
      </c>
      <c r="H871" s="20">
        <v>660</v>
      </c>
      <c r="I871" s="20">
        <v>0</v>
      </c>
    </row>
    <row r="872" spans="1:9" ht="14.25">
      <c r="A872" s="17"/>
      <c r="B872" s="21"/>
      <c r="C872" s="21"/>
      <c r="D872" s="21"/>
      <c r="E872" s="21"/>
      <c r="F872" s="21"/>
      <c r="G872" s="19" t="s">
        <v>37</v>
      </c>
      <c r="H872" s="20">
        <v>176.4</v>
      </c>
      <c r="I872" s="20">
        <v>0</v>
      </c>
    </row>
    <row r="873" spans="1:9" ht="14.25">
      <c r="A873" s="17"/>
      <c r="B873" s="21"/>
      <c r="C873" s="21"/>
      <c r="D873" s="21"/>
      <c r="E873" s="21"/>
      <c r="F873" s="21"/>
      <c r="G873" s="19" t="s">
        <v>30</v>
      </c>
      <c r="H873" s="20">
        <v>3.01</v>
      </c>
      <c r="I873" s="20">
        <v>3.01</v>
      </c>
    </row>
    <row r="874" spans="1:9" ht="14.25">
      <c r="A874" s="17"/>
      <c r="B874" s="22"/>
      <c r="C874" s="22"/>
      <c r="D874" s="22"/>
      <c r="E874" s="22"/>
      <c r="F874" s="22"/>
      <c r="G874" s="19" t="s">
        <v>19</v>
      </c>
      <c r="H874" s="20">
        <v>839.41</v>
      </c>
      <c r="I874" s="20">
        <v>3.01</v>
      </c>
    </row>
    <row r="875" spans="1:9" ht="14.25">
      <c r="A875" s="17">
        <f>MAX($A$1:A874)+1</f>
        <v>249</v>
      </c>
      <c r="B875" s="18" t="s">
        <v>1212</v>
      </c>
      <c r="C875" s="18" t="s">
        <v>1213</v>
      </c>
      <c r="D875" s="18" t="s">
        <v>1214</v>
      </c>
      <c r="E875" s="18" t="s">
        <v>1215</v>
      </c>
      <c r="F875" s="18" t="s">
        <v>1216</v>
      </c>
      <c r="G875" s="19" t="s">
        <v>17</v>
      </c>
      <c r="H875" s="20">
        <v>1166.23</v>
      </c>
      <c r="I875" s="20">
        <v>0</v>
      </c>
    </row>
    <row r="876" spans="1:9" ht="14.25">
      <c r="A876" s="17"/>
      <c r="B876" s="21"/>
      <c r="C876" s="21"/>
      <c r="D876" s="21"/>
      <c r="E876" s="21"/>
      <c r="F876" s="21"/>
      <c r="G876" s="19" t="s">
        <v>18</v>
      </c>
      <c r="H876" s="20">
        <v>20237.66</v>
      </c>
      <c r="I876" s="20">
        <v>0</v>
      </c>
    </row>
    <row r="877" spans="1:9" ht="14.25">
      <c r="A877" s="17"/>
      <c r="B877" s="22"/>
      <c r="C877" s="22"/>
      <c r="D877" s="22"/>
      <c r="E877" s="22"/>
      <c r="F877" s="22"/>
      <c r="G877" s="19" t="s">
        <v>19</v>
      </c>
      <c r="H877" s="20">
        <v>21403.89</v>
      </c>
      <c r="I877" s="20">
        <v>0</v>
      </c>
    </row>
    <row r="878" spans="1:9" ht="14.25">
      <c r="A878" s="17">
        <f>MAX($A$1:A877)+1</f>
        <v>250</v>
      </c>
      <c r="B878" s="18" t="s">
        <v>1217</v>
      </c>
      <c r="C878" s="18" t="s">
        <v>1218</v>
      </c>
      <c r="D878" s="18" t="s">
        <v>1219</v>
      </c>
      <c r="E878" s="18" t="s">
        <v>1220</v>
      </c>
      <c r="F878" s="18" t="s">
        <v>1221</v>
      </c>
      <c r="G878" s="19" t="s">
        <v>36</v>
      </c>
      <c r="H878" s="20">
        <v>733.33</v>
      </c>
      <c r="I878" s="20">
        <v>0</v>
      </c>
    </row>
    <row r="879" spans="1:9" ht="14.25">
      <c r="A879" s="17"/>
      <c r="B879" s="21"/>
      <c r="C879" s="21"/>
      <c r="D879" s="21"/>
      <c r="E879" s="21"/>
      <c r="F879" s="21"/>
      <c r="G879" s="19" t="s">
        <v>37</v>
      </c>
      <c r="H879" s="20">
        <v>539</v>
      </c>
      <c r="I879" s="20">
        <v>0</v>
      </c>
    </row>
    <row r="880" spans="1:9" ht="14.25">
      <c r="A880" s="17"/>
      <c r="B880" s="22"/>
      <c r="C880" s="22"/>
      <c r="D880" s="22"/>
      <c r="E880" s="22"/>
      <c r="F880" s="22"/>
      <c r="G880" s="19" t="s">
        <v>19</v>
      </c>
      <c r="H880" s="20">
        <v>1272.33</v>
      </c>
      <c r="I880" s="20">
        <v>0</v>
      </c>
    </row>
    <row r="881" spans="1:9" ht="14.25">
      <c r="A881" s="17">
        <f>MAX($A$1:A880)+1</f>
        <v>251</v>
      </c>
      <c r="B881" s="18" t="s">
        <v>1222</v>
      </c>
      <c r="C881" s="18" t="s">
        <v>1223</v>
      </c>
      <c r="D881" s="18" t="s">
        <v>1224</v>
      </c>
      <c r="E881" s="18" t="s">
        <v>1225</v>
      </c>
      <c r="F881" s="18" t="s">
        <v>1226</v>
      </c>
      <c r="G881" s="19" t="s">
        <v>30</v>
      </c>
      <c r="H881" s="20">
        <v>8.02</v>
      </c>
      <c r="I881" s="20">
        <v>8.02</v>
      </c>
    </row>
    <row r="882" spans="1:9" ht="14.25">
      <c r="A882" s="17"/>
      <c r="B882" s="22"/>
      <c r="C882" s="22"/>
      <c r="D882" s="22"/>
      <c r="E882" s="22"/>
      <c r="F882" s="22"/>
      <c r="G882" s="19" t="s">
        <v>19</v>
      </c>
      <c r="H882" s="20">
        <v>8.02</v>
      </c>
      <c r="I882" s="20">
        <v>8.02</v>
      </c>
    </row>
    <row r="883" spans="1:9" ht="14.25">
      <c r="A883" s="17">
        <f>MAX($A$1:A882)+1</f>
        <v>252</v>
      </c>
      <c r="B883" s="18" t="s">
        <v>1227</v>
      </c>
      <c r="C883" s="18" t="s">
        <v>1228</v>
      </c>
      <c r="D883" s="18" t="s">
        <v>1229</v>
      </c>
      <c r="E883" s="18" t="s">
        <v>1230</v>
      </c>
      <c r="F883" s="18" t="s">
        <v>1231</v>
      </c>
      <c r="G883" s="19" t="s">
        <v>17</v>
      </c>
      <c r="H883" s="20">
        <v>976.79</v>
      </c>
      <c r="I883" s="20">
        <v>0</v>
      </c>
    </row>
    <row r="884" spans="1:9" ht="14.25">
      <c r="A884" s="17"/>
      <c r="B884" s="21"/>
      <c r="C884" s="21"/>
      <c r="D884" s="21"/>
      <c r="E884" s="21"/>
      <c r="F884" s="21"/>
      <c r="G884" s="19" t="s">
        <v>53</v>
      </c>
      <c r="H884" s="20">
        <v>12796.61</v>
      </c>
      <c r="I884" s="20">
        <v>0</v>
      </c>
    </row>
    <row r="885" spans="1:9" ht="14.25">
      <c r="A885" s="17"/>
      <c r="B885" s="21"/>
      <c r="C885" s="21"/>
      <c r="D885" s="21"/>
      <c r="E885" s="21"/>
      <c r="F885" s="21"/>
      <c r="G885" s="19" t="s">
        <v>18</v>
      </c>
      <c r="H885" s="20">
        <v>382625.52</v>
      </c>
      <c r="I885" s="20">
        <v>0</v>
      </c>
    </row>
    <row r="886" spans="1:9" ht="14.25">
      <c r="A886" s="17"/>
      <c r="B886" s="22"/>
      <c r="C886" s="22"/>
      <c r="D886" s="22"/>
      <c r="E886" s="22"/>
      <c r="F886" s="22"/>
      <c r="G886" s="19" t="s">
        <v>19</v>
      </c>
      <c r="H886" s="20">
        <v>396398.92</v>
      </c>
      <c r="I886" s="20">
        <v>0</v>
      </c>
    </row>
    <row r="887" spans="1:9" ht="14.25">
      <c r="A887" s="17">
        <f>MAX($A$1:A886)+1</f>
        <v>253</v>
      </c>
      <c r="B887" s="18" t="s">
        <v>1232</v>
      </c>
      <c r="C887" s="18" t="s">
        <v>1233</v>
      </c>
      <c r="D887" s="18" t="s">
        <v>1234</v>
      </c>
      <c r="E887" s="18" t="s">
        <v>1235</v>
      </c>
      <c r="F887" s="18" t="s">
        <v>1236</v>
      </c>
      <c r="G887" s="19" t="s">
        <v>53</v>
      </c>
      <c r="H887" s="20">
        <v>16850</v>
      </c>
      <c r="I887" s="20">
        <v>0</v>
      </c>
    </row>
    <row r="888" spans="1:9" ht="14.25">
      <c r="A888" s="17"/>
      <c r="B888" s="22"/>
      <c r="C888" s="22"/>
      <c r="D888" s="22"/>
      <c r="E888" s="22"/>
      <c r="F888" s="22"/>
      <c r="G888" s="19" t="s">
        <v>19</v>
      </c>
      <c r="H888" s="20">
        <v>16850</v>
      </c>
      <c r="I888" s="20">
        <v>0</v>
      </c>
    </row>
    <row r="889" spans="1:9" ht="14.25">
      <c r="A889" s="17">
        <f>MAX($A$1:A888)+1</f>
        <v>254</v>
      </c>
      <c r="B889" s="18" t="s">
        <v>1237</v>
      </c>
      <c r="C889" s="18" t="s">
        <v>1238</v>
      </c>
      <c r="D889" s="18" t="s">
        <v>1239</v>
      </c>
      <c r="E889" s="18" t="s">
        <v>1240</v>
      </c>
      <c r="F889" s="18" t="s">
        <v>1241</v>
      </c>
      <c r="G889" s="19" t="s">
        <v>37</v>
      </c>
      <c r="H889" s="20">
        <v>80.64</v>
      </c>
      <c r="I889" s="20">
        <v>0</v>
      </c>
    </row>
    <row r="890" spans="1:9" ht="14.25">
      <c r="A890" s="17"/>
      <c r="B890" s="21"/>
      <c r="C890" s="21"/>
      <c r="D890" s="21"/>
      <c r="E890" s="21"/>
      <c r="F890" s="21"/>
      <c r="G890" s="19" t="s">
        <v>18</v>
      </c>
      <c r="H890" s="20">
        <v>8050.66</v>
      </c>
      <c r="I890" s="20">
        <v>0</v>
      </c>
    </row>
    <row r="891" spans="1:9" ht="14.25">
      <c r="A891" s="17"/>
      <c r="B891" s="22"/>
      <c r="C891" s="22"/>
      <c r="D891" s="22"/>
      <c r="E891" s="22"/>
      <c r="F891" s="22"/>
      <c r="G891" s="19" t="s">
        <v>19</v>
      </c>
      <c r="H891" s="20">
        <v>8131.3</v>
      </c>
      <c r="I891" s="20">
        <v>0</v>
      </c>
    </row>
    <row r="892" spans="1:9" ht="14.25">
      <c r="A892" s="17">
        <f>MAX($A$1:A891)+1</f>
        <v>255</v>
      </c>
      <c r="B892" s="18" t="s">
        <v>1242</v>
      </c>
      <c r="C892" s="18" t="s">
        <v>1243</v>
      </c>
      <c r="D892" s="18" t="s">
        <v>1244</v>
      </c>
      <c r="E892" s="18" t="s">
        <v>1245</v>
      </c>
      <c r="F892" s="18" t="s">
        <v>1246</v>
      </c>
      <c r="G892" s="19" t="s">
        <v>53</v>
      </c>
      <c r="H892" s="20">
        <v>289.98</v>
      </c>
      <c r="I892" s="20">
        <v>289.98</v>
      </c>
    </row>
    <row r="893" spans="1:9" ht="14.25">
      <c r="A893" s="17"/>
      <c r="B893" s="22"/>
      <c r="C893" s="22"/>
      <c r="D893" s="22"/>
      <c r="E893" s="22"/>
      <c r="F893" s="22"/>
      <c r="G893" s="19" t="s">
        <v>19</v>
      </c>
      <c r="H893" s="20">
        <v>289.98</v>
      </c>
      <c r="I893" s="20">
        <v>289.98</v>
      </c>
    </row>
    <row r="894" spans="1:9" ht="14.25">
      <c r="A894" s="17">
        <f>MAX($A$1:A893)+1</f>
        <v>256</v>
      </c>
      <c r="B894" s="18" t="s">
        <v>1247</v>
      </c>
      <c r="C894" s="18" t="s">
        <v>1248</v>
      </c>
      <c r="D894" s="18" t="s">
        <v>1249</v>
      </c>
      <c r="E894" s="18" t="s">
        <v>1250</v>
      </c>
      <c r="F894" s="18" t="s">
        <v>1251</v>
      </c>
      <c r="G894" s="19" t="s">
        <v>53</v>
      </c>
      <c r="H894" s="20">
        <v>133000</v>
      </c>
      <c r="I894" s="20">
        <v>0</v>
      </c>
    </row>
    <row r="895" spans="1:9" ht="14.25">
      <c r="A895" s="17"/>
      <c r="B895" s="21"/>
      <c r="C895" s="21"/>
      <c r="D895" s="21"/>
      <c r="E895" s="21"/>
      <c r="F895" s="21"/>
      <c r="G895" s="19" t="s">
        <v>18</v>
      </c>
      <c r="H895" s="20">
        <v>354448.18</v>
      </c>
      <c r="I895" s="20">
        <v>0</v>
      </c>
    </row>
    <row r="896" spans="1:9" ht="14.25">
      <c r="A896" s="17"/>
      <c r="B896" s="22"/>
      <c r="C896" s="22"/>
      <c r="D896" s="22"/>
      <c r="E896" s="22"/>
      <c r="F896" s="22"/>
      <c r="G896" s="19" t="s">
        <v>19</v>
      </c>
      <c r="H896" s="20">
        <v>487448.18</v>
      </c>
      <c r="I896" s="20">
        <v>0</v>
      </c>
    </row>
    <row r="897" spans="1:9" ht="14.25">
      <c r="A897" s="17">
        <f>MAX($A$1:A896)+1</f>
        <v>257</v>
      </c>
      <c r="B897" s="18" t="s">
        <v>1252</v>
      </c>
      <c r="C897" s="18" t="s">
        <v>1253</v>
      </c>
      <c r="D897" s="18" t="s">
        <v>1254</v>
      </c>
      <c r="E897" s="18" t="s">
        <v>1255</v>
      </c>
      <c r="F897" s="18" t="s">
        <v>1256</v>
      </c>
      <c r="G897" s="19" t="s">
        <v>53</v>
      </c>
      <c r="H897" s="20">
        <v>539.2</v>
      </c>
      <c r="I897" s="20">
        <v>539.2</v>
      </c>
    </row>
    <row r="898" spans="1:9" ht="14.25">
      <c r="A898" s="17"/>
      <c r="B898" s="21"/>
      <c r="C898" s="21"/>
      <c r="D898" s="21"/>
      <c r="E898" s="21"/>
      <c r="F898" s="21"/>
      <c r="G898" s="19" t="s">
        <v>30</v>
      </c>
      <c r="H898" s="20">
        <v>7.23</v>
      </c>
      <c r="I898" s="20">
        <v>7.23</v>
      </c>
    </row>
    <row r="899" spans="1:9" ht="14.25">
      <c r="A899" s="17"/>
      <c r="B899" s="22"/>
      <c r="C899" s="22"/>
      <c r="D899" s="22"/>
      <c r="E899" s="22"/>
      <c r="F899" s="22"/>
      <c r="G899" s="19" t="s">
        <v>19</v>
      </c>
      <c r="H899" s="20">
        <v>546.43</v>
      </c>
      <c r="I899" s="20">
        <v>546.43</v>
      </c>
    </row>
    <row r="900" spans="1:9" ht="14.25">
      <c r="A900" s="17">
        <f>MAX($A$1:A899)+1</f>
        <v>258</v>
      </c>
      <c r="B900" s="18" t="s">
        <v>1257</v>
      </c>
      <c r="C900" s="18" t="s">
        <v>1258</v>
      </c>
      <c r="D900" s="18" t="s">
        <v>1259</v>
      </c>
      <c r="E900" s="18" t="s">
        <v>1260</v>
      </c>
      <c r="F900" s="18" t="s">
        <v>1261</v>
      </c>
      <c r="G900" s="19" t="s">
        <v>36</v>
      </c>
      <c r="H900" s="20">
        <v>840</v>
      </c>
      <c r="I900" s="20">
        <v>0</v>
      </c>
    </row>
    <row r="901" spans="1:9" ht="14.25">
      <c r="A901" s="17"/>
      <c r="B901" s="21"/>
      <c r="C901" s="21"/>
      <c r="D901" s="21"/>
      <c r="E901" s="21"/>
      <c r="F901" s="21"/>
      <c r="G901" s="19" t="s">
        <v>37</v>
      </c>
      <c r="H901" s="20">
        <v>1411.2</v>
      </c>
      <c r="I901" s="20">
        <v>0</v>
      </c>
    </row>
    <row r="902" spans="1:9" ht="14.25">
      <c r="A902" s="17"/>
      <c r="B902" s="22"/>
      <c r="C902" s="22"/>
      <c r="D902" s="22"/>
      <c r="E902" s="22"/>
      <c r="F902" s="22"/>
      <c r="G902" s="19" t="s">
        <v>19</v>
      </c>
      <c r="H902" s="20">
        <v>2251.2</v>
      </c>
      <c r="I902" s="20">
        <v>0</v>
      </c>
    </row>
    <row r="903" spans="1:9" ht="14.25">
      <c r="A903" s="17">
        <f>MAX($A$1:A902)+1</f>
        <v>259</v>
      </c>
      <c r="B903" s="18" t="s">
        <v>1262</v>
      </c>
      <c r="C903" s="18" t="s">
        <v>1263</v>
      </c>
      <c r="D903" s="18" t="s">
        <v>1264</v>
      </c>
      <c r="E903" s="18" t="s">
        <v>1265</v>
      </c>
      <c r="F903" s="18" t="s">
        <v>1266</v>
      </c>
      <c r="G903" s="19" t="s">
        <v>17</v>
      </c>
      <c r="H903" s="20">
        <v>2926.72</v>
      </c>
      <c r="I903" s="20">
        <v>0</v>
      </c>
    </row>
    <row r="904" spans="1:9" ht="14.25">
      <c r="A904" s="17"/>
      <c r="B904" s="21"/>
      <c r="C904" s="21"/>
      <c r="D904" s="21"/>
      <c r="E904" s="21"/>
      <c r="F904" s="21"/>
      <c r="G904" s="19" t="s">
        <v>36</v>
      </c>
      <c r="H904" s="20">
        <v>1600</v>
      </c>
      <c r="I904" s="20">
        <v>0</v>
      </c>
    </row>
    <row r="905" spans="1:9" ht="14.25">
      <c r="A905" s="17"/>
      <c r="B905" s="21"/>
      <c r="C905" s="21"/>
      <c r="D905" s="21"/>
      <c r="E905" s="21"/>
      <c r="F905" s="21"/>
      <c r="G905" s="19" t="s">
        <v>37</v>
      </c>
      <c r="H905" s="20">
        <v>5443.2</v>
      </c>
      <c r="I905" s="20">
        <v>0</v>
      </c>
    </row>
    <row r="906" spans="1:9" ht="14.25">
      <c r="A906" s="17"/>
      <c r="B906" s="21"/>
      <c r="C906" s="21"/>
      <c r="D906" s="21"/>
      <c r="E906" s="21"/>
      <c r="F906" s="21"/>
      <c r="G906" s="19" t="s">
        <v>53</v>
      </c>
      <c r="H906" s="20">
        <v>1925.73</v>
      </c>
      <c r="I906" s="20">
        <v>0</v>
      </c>
    </row>
    <row r="907" spans="1:9" ht="14.25">
      <c r="A907" s="17"/>
      <c r="B907" s="21"/>
      <c r="C907" s="21"/>
      <c r="D907" s="21"/>
      <c r="E907" s="21"/>
      <c r="F907" s="21"/>
      <c r="G907" s="19" t="s">
        <v>30</v>
      </c>
      <c r="H907" s="20">
        <v>115.11</v>
      </c>
      <c r="I907" s="20">
        <v>0</v>
      </c>
    </row>
    <row r="908" spans="1:9" ht="14.25">
      <c r="A908" s="17"/>
      <c r="B908" s="21"/>
      <c r="C908" s="21"/>
      <c r="D908" s="21"/>
      <c r="E908" s="21"/>
      <c r="F908" s="21"/>
      <c r="G908" s="19" t="s">
        <v>18</v>
      </c>
      <c r="H908" s="20">
        <v>59398.63</v>
      </c>
      <c r="I908" s="20">
        <v>0</v>
      </c>
    </row>
    <row r="909" spans="1:9" ht="14.25">
      <c r="A909" s="17"/>
      <c r="B909" s="22"/>
      <c r="C909" s="22"/>
      <c r="D909" s="22"/>
      <c r="E909" s="22"/>
      <c r="F909" s="22"/>
      <c r="G909" s="19" t="s">
        <v>19</v>
      </c>
      <c r="H909" s="20">
        <v>71409.39</v>
      </c>
      <c r="I909" s="20">
        <v>0</v>
      </c>
    </row>
    <row r="910" spans="1:9" ht="14.25">
      <c r="A910" s="17">
        <f>MAX($A$1:A909)+1</f>
        <v>260</v>
      </c>
      <c r="B910" s="18" t="s">
        <v>1267</v>
      </c>
      <c r="C910" s="18" t="s">
        <v>1268</v>
      </c>
      <c r="D910" s="18" t="s">
        <v>1269</v>
      </c>
      <c r="E910" s="18" t="s">
        <v>1270</v>
      </c>
      <c r="F910" s="18" t="s">
        <v>1271</v>
      </c>
      <c r="G910" s="19" t="s">
        <v>17</v>
      </c>
      <c r="H910" s="20">
        <v>1153.68</v>
      </c>
      <c r="I910" s="20">
        <v>0</v>
      </c>
    </row>
    <row r="911" spans="1:9" ht="14.25">
      <c r="A911" s="17"/>
      <c r="B911" s="21"/>
      <c r="C911" s="21"/>
      <c r="D911" s="21"/>
      <c r="E911" s="21"/>
      <c r="F911" s="21"/>
      <c r="G911" s="19" t="s">
        <v>18</v>
      </c>
      <c r="H911" s="20">
        <v>32962.59</v>
      </c>
      <c r="I911" s="20">
        <v>0</v>
      </c>
    </row>
    <row r="912" spans="1:9" ht="14.25">
      <c r="A912" s="17"/>
      <c r="B912" s="22"/>
      <c r="C912" s="22"/>
      <c r="D912" s="22"/>
      <c r="E912" s="22"/>
      <c r="F912" s="22"/>
      <c r="G912" s="19" t="s">
        <v>19</v>
      </c>
      <c r="H912" s="20">
        <v>34116.27</v>
      </c>
      <c r="I912" s="20">
        <v>0</v>
      </c>
    </row>
    <row r="913" spans="1:9" ht="14.25">
      <c r="A913" s="17">
        <f>MAX($A$1:A912)+1</f>
        <v>261</v>
      </c>
      <c r="B913" s="18" t="s">
        <v>1272</v>
      </c>
      <c r="C913" s="18" t="s">
        <v>1273</v>
      </c>
      <c r="D913" s="18" t="s">
        <v>1274</v>
      </c>
      <c r="E913" s="18" t="s">
        <v>1275</v>
      </c>
      <c r="F913" s="18" t="s">
        <v>455</v>
      </c>
      <c r="G913" s="19" t="s">
        <v>18</v>
      </c>
      <c r="H913" s="20">
        <v>8967.94</v>
      </c>
      <c r="I913" s="20">
        <v>0</v>
      </c>
    </row>
    <row r="914" spans="1:9" ht="14.25">
      <c r="A914" s="17"/>
      <c r="B914" s="22"/>
      <c r="C914" s="22"/>
      <c r="D914" s="22"/>
      <c r="E914" s="22"/>
      <c r="F914" s="22"/>
      <c r="G914" s="19" t="s">
        <v>19</v>
      </c>
      <c r="H914" s="20">
        <v>8967.94</v>
      </c>
      <c r="I914" s="20">
        <v>0</v>
      </c>
    </row>
    <row r="915" spans="1:9" ht="14.25">
      <c r="A915" s="17">
        <f>MAX($A$1:A914)+1</f>
        <v>262</v>
      </c>
      <c r="B915" s="18" t="s">
        <v>1276</v>
      </c>
      <c r="C915" s="18" t="s">
        <v>1277</v>
      </c>
      <c r="D915" s="18" t="s">
        <v>1278</v>
      </c>
      <c r="E915" s="18" t="s">
        <v>1279</v>
      </c>
      <c r="F915" s="18" t="s">
        <v>1280</v>
      </c>
      <c r="G915" s="19" t="s">
        <v>53</v>
      </c>
      <c r="H915" s="20">
        <v>583.86</v>
      </c>
      <c r="I915" s="20">
        <v>583.86</v>
      </c>
    </row>
    <row r="916" spans="1:9" ht="14.25">
      <c r="A916" s="17"/>
      <c r="B916" s="22"/>
      <c r="C916" s="22"/>
      <c r="D916" s="22"/>
      <c r="E916" s="22"/>
      <c r="F916" s="22"/>
      <c r="G916" s="19" t="s">
        <v>19</v>
      </c>
      <c r="H916" s="20">
        <v>583.86</v>
      </c>
      <c r="I916" s="20">
        <v>583.86</v>
      </c>
    </row>
    <row r="917" spans="1:9" ht="14.25">
      <c r="A917" s="17">
        <f>MAX($A$1:A916)+1</f>
        <v>263</v>
      </c>
      <c r="B917" s="18" t="s">
        <v>1281</v>
      </c>
      <c r="C917" s="18" t="s">
        <v>1282</v>
      </c>
      <c r="D917" s="18" t="s">
        <v>1283</v>
      </c>
      <c r="E917" s="18" t="s">
        <v>1284</v>
      </c>
      <c r="F917" s="18" t="s">
        <v>1285</v>
      </c>
      <c r="G917" s="19" t="s">
        <v>17</v>
      </c>
      <c r="H917" s="20">
        <v>175</v>
      </c>
      <c r="I917" s="20">
        <v>0</v>
      </c>
    </row>
    <row r="918" spans="1:9" ht="14.25">
      <c r="A918" s="17"/>
      <c r="B918" s="21"/>
      <c r="C918" s="21"/>
      <c r="D918" s="21"/>
      <c r="E918" s="21"/>
      <c r="F918" s="21"/>
      <c r="G918" s="19" t="s">
        <v>30</v>
      </c>
      <c r="H918" s="20">
        <v>13.32</v>
      </c>
      <c r="I918" s="20">
        <v>13.32</v>
      </c>
    </row>
    <row r="919" spans="1:9" ht="14.25">
      <c r="A919" s="17"/>
      <c r="B919" s="21"/>
      <c r="C919" s="21"/>
      <c r="D919" s="21"/>
      <c r="E919" s="21"/>
      <c r="F919" s="21"/>
      <c r="G919" s="19" t="s">
        <v>18</v>
      </c>
      <c r="H919" s="20">
        <v>12970</v>
      </c>
      <c r="I919" s="20">
        <v>0</v>
      </c>
    </row>
    <row r="920" spans="1:9" ht="14.25">
      <c r="A920" s="17"/>
      <c r="B920" s="22"/>
      <c r="C920" s="22"/>
      <c r="D920" s="22"/>
      <c r="E920" s="22"/>
      <c r="F920" s="22"/>
      <c r="G920" s="19" t="s">
        <v>19</v>
      </c>
      <c r="H920" s="20">
        <v>13158.32</v>
      </c>
      <c r="I920" s="20">
        <v>13.32</v>
      </c>
    </row>
    <row r="921" spans="1:9" ht="14.25">
      <c r="A921" s="17">
        <f>MAX($A$1:A920)+1</f>
        <v>264</v>
      </c>
      <c r="B921" s="18" t="s">
        <v>1286</v>
      </c>
      <c r="C921" s="18" t="s">
        <v>1287</v>
      </c>
      <c r="D921" s="18" t="s">
        <v>1288</v>
      </c>
      <c r="E921" s="18" t="s">
        <v>1289</v>
      </c>
      <c r="F921" s="18" t="s">
        <v>1290</v>
      </c>
      <c r="G921" s="19" t="s">
        <v>36</v>
      </c>
      <c r="H921" s="20">
        <v>270</v>
      </c>
      <c r="I921" s="20">
        <v>0</v>
      </c>
    </row>
    <row r="922" spans="1:9" ht="14.25">
      <c r="A922" s="17"/>
      <c r="B922" s="21"/>
      <c r="C922" s="21"/>
      <c r="D922" s="21"/>
      <c r="E922" s="21"/>
      <c r="F922" s="21"/>
      <c r="G922" s="19" t="s">
        <v>37</v>
      </c>
      <c r="H922" s="20">
        <v>453.6</v>
      </c>
      <c r="I922" s="20">
        <v>0</v>
      </c>
    </row>
    <row r="923" spans="1:9" ht="14.25">
      <c r="A923" s="17"/>
      <c r="B923" s="22"/>
      <c r="C923" s="22"/>
      <c r="D923" s="22"/>
      <c r="E923" s="22"/>
      <c r="F923" s="22"/>
      <c r="G923" s="19" t="s">
        <v>19</v>
      </c>
      <c r="H923" s="20">
        <v>723.6</v>
      </c>
      <c r="I923" s="20">
        <v>0</v>
      </c>
    </row>
    <row r="924" spans="1:9" ht="14.25">
      <c r="A924" s="17">
        <f>MAX($A$1:A923)+1</f>
        <v>265</v>
      </c>
      <c r="B924" s="18" t="s">
        <v>1291</v>
      </c>
      <c r="C924" s="18" t="s">
        <v>1292</v>
      </c>
      <c r="D924" s="18" t="s">
        <v>1293</v>
      </c>
      <c r="E924" s="18" t="s">
        <v>1294</v>
      </c>
      <c r="F924" s="18" t="s">
        <v>1295</v>
      </c>
      <c r="G924" s="19" t="s">
        <v>37</v>
      </c>
      <c r="H924" s="20">
        <v>1524.6</v>
      </c>
      <c r="I924" s="20">
        <v>0</v>
      </c>
    </row>
    <row r="925" spans="1:9" ht="14.25">
      <c r="A925" s="17"/>
      <c r="B925" s="22"/>
      <c r="C925" s="22"/>
      <c r="D925" s="22"/>
      <c r="E925" s="22"/>
      <c r="F925" s="22"/>
      <c r="G925" s="19" t="s">
        <v>19</v>
      </c>
      <c r="H925" s="20">
        <v>1524.6</v>
      </c>
      <c r="I925" s="20">
        <v>0</v>
      </c>
    </row>
    <row r="926" spans="1:9" ht="14.25">
      <c r="A926" s="17">
        <f>MAX($A$1:A925)+1</f>
        <v>266</v>
      </c>
      <c r="B926" s="18" t="s">
        <v>1296</v>
      </c>
      <c r="C926" s="18" t="s">
        <v>1297</v>
      </c>
      <c r="D926" s="18" t="s">
        <v>1298</v>
      </c>
      <c r="E926" s="18" t="s">
        <v>1299</v>
      </c>
      <c r="F926" s="18" t="s">
        <v>1300</v>
      </c>
      <c r="G926" s="19" t="s">
        <v>53</v>
      </c>
      <c r="H926" s="20">
        <v>1627.49</v>
      </c>
      <c r="I926" s="20">
        <v>0</v>
      </c>
    </row>
    <row r="927" spans="1:9" ht="14.25">
      <c r="A927" s="17"/>
      <c r="B927" s="22"/>
      <c r="C927" s="22"/>
      <c r="D927" s="22"/>
      <c r="E927" s="22"/>
      <c r="F927" s="22"/>
      <c r="G927" s="19" t="s">
        <v>19</v>
      </c>
      <c r="H927" s="20">
        <v>1627.49</v>
      </c>
      <c r="I927" s="20">
        <v>0</v>
      </c>
    </row>
    <row r="928" spans="1:9" ht="14.25">
      <c r="A928" s="17">
        <f>MAX($A$1:A927)+1</f>
        <v>267</v>
      </c>
      <c r="B928" s="18" t="s">
        <v>1301</v>
      </c>
      <c r="C928" s="18" t="s">
        <v>1302</v>
      </c>
      <c r="D928" s="18" t="s">
        <v>1303</v>
      </c>
      <c r="E928" s="18" t="s">
        <v>1304</v>
      </c>
      <c r="F928" s="18" t="s">
        <v>1305</v>
      </c>
      <c r="G928" s="19" t="s">
        <v>36</v>
      </c>
      <c r="H928" s="20">
        <v>400</v>
      </c>
      <c r="I928" s="20">
        <v>400</v>
      </c>
    </row>
    <row r="929" spans="1:9" ht="14.25">
      <c r="A929" s="17"/>
      <c r="B929" s="21"/>
      <c r="C929" s="21"/>
      <c r="D929" s="21"/>
      <c r="E929" s="21"/>
      <c r="F929" s="21"/>
      <c r="G929" s="19" t="s">
        <v>37</v>
      </c>
      <c r="H929" s="20">
        <v>1008</v>
      </c>
      <c r="I929" s="20">
        <v>1008</v>
      </c>
    </row>
    <row r="930" spans="1:9" ht="14.25">
      <c r="A930" s="17"/>
      <c r="B930" s="22"/>
      <c r="C930" s="22"/>
      <c r="D930" s="22"/>
      <c r="E930" s="22"/>
      <c r="F930" s="22"/>
      <c r="G930" s="19" t="s">
        <v>19</v>
      </c>
      <c r="H930" s="20">
        <v>1408</v>
      </c>
      <c r="I930" s="20">
        <v>1408</v>
      </c>
    </row>
    <row r="931" spans="1:9" ht="14.25">
      <c r="A931" s="17">
        <f>MAX($A$1:A930)+1</f>
        <v>268</v>
      </c>
      <c r="B931" s="18" t="s">
        <v>1306</v>
      </c>
      <c r="C931" s="18" t="s">
        <v>1307</v>
      </c>
      <c r="D931" s="18" t="s">
        <v>1308</v>
      </c>
      <c r="E931" s="18" t="s">
        <v>1309</v>
      </c>
      <c r="F931" s="18" t="s">
        <v>1310</v>
      </c>
      <c r="G931" s="19" t="s">
        <v>36</v>
      </c>
      <c r="H931" s="20">
        <v>200</v>
      </c>
      <c r="I931" s="20">
        <v>0</v>
      </c>
    </row>
    <row r="932" spans="1:9" ht="14.25">
      <c r="A932" s="17"/>
      <c r="B932" s="21"/>
      <c r="C932" s="21"/>
      <c r="D932" s="21"/>
      <c r="E932" s="21"/>
      <c r="F932" s="21"/>
      <c r="G932" s="19" t="s">
        <v>37</v>
      </c>
      <c r="H932" s="20">
        <v>403.2</v>
      </c>
      <c r="I932" s="20">
        <v>0</v>
      </c>
    </row>
    <row r="933" spans="1:9" ht="14.25">
      <c r="A933" s="17"/>
      <c r="B933" s="22"/>
      <c r="C933" s="22"/>
      <c r="D933" s="22"/>
      <c r="E933" s="22"/>
      <c r="F933" s="22"/>
      <c r="G933" s="19" t="s">
        <v>19</v>
      </c>
      <c r="H933" s="20">
        <v>603.2</v>
      </c>
      <c r="I933" s="20">
        <v>0</v>
      </c>
    </row>
    <row r="934" spans="1:9" ht="14.25">
      <c r="A934" s="17">
        <f>MAX($A$1:A933)+1</f>
        <v>269</v>
      </c>
      <c r="B934" s="18" t="s">
        <v>1311</v>
      </c>
      <c r="C934" s="18" t="s">
        <v>1312</v>
      </c>
      <c r="D934" s="18" t="s">
        <v>1313</v>
      </c>
      <c r="E934" s="18" t="s">
        <v>1314</v>
      </c>
      <c r="F934" s="18" t="s">
        <v>1315</v>
      </c>
      <c r="G934" s="19" t="s">
        <v>17</v>
      </c>
      <c r="H934" s="20">
        <v>125.21</v>
      </c>
      <c r="I934" s="20">
        <v>0</v>
      </c>
    </row>
    <row r="935" spans="1:9" ht="14.25">
      <c r="A935" s="17"/>
      <c r="B935" s="21"/>
      <c r="C935" s="21"/>
      <c r="D935" s="21"/>
      <c r="E935" s="21"/>
      <c r="F935" s="21"/>
      <c r="G935" s="19" t="s">
        <v>36</v>
      </c>
      <c r="H935" s="20">
        <v>100</v>
      </c>
      <c r="I935" s="20">
        <v>0</v>
      </c>
    </row>
    <row r="936" spans="1:9" ht="14.25">
      <c r="A936" s="17"/>
      <c r="B936" s="21"/>
      <c r="C936" s="21"/>
      <c r="D936" s="21"/>
      <c r="E936" s="21"/>
      <c r="F936" s="21"/>
      <c r="G936" s="19" t="s">
        <v>37</v>
      </c>
      <c r="H936" s="20">
        <v>201.6</v>
      </c>
      <c r="I936" s="20">
        <v>0</v>
      </c>
    </row>
    <row r="937" spans="1:9" ht="14.25">
      <c r="A937" s="17"/>
      <c r="B937" s="21"/>
      <c r="C937" s="21"/>
      <c r="D937" s="21"/>
      <c r="E937" s="21"/>
      <c r="F937" s="21"/>
      <c r="G937" s="19" t="s">
        <v>53</v>
      </c>
      <c r="H937" s="20">
        <v>7616.77</v>
      </c>
      <c r="I937" s="20">
        <v>0</v>
      </c>
    </row>
    <row r="938" spans="1:9" ht="14.25">
      <c r="A938" s="17"/>
      <c r="B938" s="21"/>
      <c r="C938" s="21"/>
      <c r="D938" s="21"/>
      <c r="E938" s="21"/>
      <c r="F938" s="21"/>
      <c r="G938" s="19" t="s">
        <v>30</v>
      </c>
      <c r="H938" s="20">
        <v>114.25</v>
      </c>
      <c r="I938" s="20">
        <v>0</v>
      </c>
    </row>
    <row r="939" spans="1:9" ht="14.25">
      <c r="A939" s="17"/>
      <c r="B939" s="21"/>
      <c r="C939" s="21"/>
      <c r="D939" s="21"/>
      <c r="E939" s="21"/>
      <c r="F939" s="21"/>
      <c r="G939" s="19" t="s">
        <v>18</v>
      </c>
      <c r="H939" s="20">
        <v>3577.5</v>
      </c>
      <c r="I939" s="20">
        <v>0</v>
      </c>
    </row>
    <row r="940" spans="1:9" ht="14.25">
      <c r="A940" s="17"/>
      <c r="B940" s="22"/>
      <c r="C940" s="22"/>
      <c r="D940" s="22"/>
      <c r="E940" s="22"/>
      <c r="F940" s="22"/>
      <c r="G940" s="19" t="s">
        <v>19</v>
      </c>
      <c r="H940" s="20">
        <v>11735.33</v>
      </c>
      <c r="I940" s="20">
        <v>0</v>
      </c>
    </row>
    <row r="941" spans="1:9" ht="14.25">
      <c r="A941" s="17">
        <f>MAX($A$1:A940)+1</f>
        <v>270</v>
      </c>
      <c r="B941" s="18" t="s">
        <v>1316</v>
      </c>
      <c r="C941" s="18" t="s">
        <v>1317</v>
      </c>
      <c r="D941" s="18" t="s">
        <v>1318</v>
      </c>
      <c r="E941" s="18" t="s">
        <v>1319</v>
      </c>
      <c r="F941" s="18" t="s">
        <v>1320</v>
      </c>
      <c r="G941" s="19" t="s">
        <v>17</v>
      </c>
      <c r="H941" s="20">
        <v>450.02</v>
      </c>
      <c r="I941" s="20">
        <v>213.17</v>
      </c>
    </row>
    <row r="942" spans="1:9" ht="14.25">
      <c r="A942" s="17"/>
      <c r="B942" s="21"/>
      <c r="C942" s="21"/>
      <c r="D942" s="21"/>
      <c r="E942" s="21"/>
      <c r="F942" s="21"/>
      <c r="G942" s="19" t="s">
        <v>18</v>
      </c>
      <c r="H942" s="20">
        <v>12857.83</v>
      </c>
      <c r="I942" s="20">
        <v>6090.57</v>
      </c>
    </row>
    <row r="943" spans="1:9" ht="14.25">
      <c r="A943" s="17"/>
      <c r="B943" s="22"/>
      <c r="C943" s="22"/>
      <c r="D943" s="22"/>
      <c r="E943" s="22"/>
      <c r="F943" s="22"/>
      <c r="G943" s="19" t="s">
        <v>19</v>
      </c>
      <c r="H943" s="20">
        <v>13307.85</v>
      </c>
      <c r="I943" s="20">
        <v>6303.74</v>
      </c>
    </row>
    <row r="944" spans="1:9" ht="14.25">
      <c r="A944" s="17">
        <f>MAX($A$1:A943)+1</f>
        <v>271</v>
      </c>
      <c r="B944" s="18" t="s">
        <v>1321</v>
      </c>
      <c r="C944" s="18" t="s">
        <v>1322</v>
      </c>
      <c r="D944" s="18" t="s">
        <v>1323</v>
      </c>
      <c r="E944" s="18" t="s">
        <v>1324</v>
      </c>
      <c r="F944" s="18" t="s">
        <v>1325</v>
      </c>
      <c r="G944" s="19" t="s">
        <v>36</v>
      </c>
      <c r="H944" s="20">
        <v>2550.6</v>
      </c>
      <c r="I944" s="20">
        <v>0</v>
      </c>
    </row>
    <row r="945" spans="1:9" ht="14.25">
      <c r="A945" s="17"/>
      <c r="B945" s="21"/>
      <c r="C945" s="21"/>
      <c r="D945" s="21"/>
      <c r="E945" s="21"/>
      <c r="F945" s="21"/>
      <c r="G945" s="19" t="s">
        <v>37</v>
      </c>
      <c r="H945" s="20">
        <v>11394.23</v>
      </c>
      <c r="I945" s="20">
        <v>0</v>
      </c>
    </row>
    <row r="946" spans="1:9" ht="14.25">
      <c r="A946" s="17"/>
      <c r="B946" s="22"/>
      <c r="C946" s="22"/>
      <c r="D946" s="22"/>
      <c r="E946" s="22"/>
      <c r="F946" s="22"/>
      <c r="G946" s="19" t="s">
        <v>19</v>
      </c>
      <c r="H946" s="20">
        <v>13944.83</v>
      </c>
      <c r="I946" s="20">
        <v>0</v>
      </c>
    </row>
    <row r="947" spans="1:9" ht="14.25">
      <c r="A947" s="17">
        <f>MAX($A$1:A946)+1</f>
        <v>272</v>
      </c>
      <c r="B947" s="18" t="s">
        <v>1326</v>
      </c>
      <c r="C947" s="18" t="s">
        <v>1327</v>
      </c>
      <c r="D947" s="18" t="s">
        <v>1328</v>
      </c>
      <c r="E947" s="18" t="s">
        <v>1329</v>
      </c>
      <c r="F947" s="18" t="s">
        <v>1330</v>
      </c>
      <c r="G947" s="19" t="s">
        <v>17</v>
      </c>
      <c r="H947" s="20">
        <v>329.93</v>
      </c>
      <c r="I947" s="20">
        <v>329.93</v>
      </c>
    </row>
    <row r="948" spans="1:9" ht="14.25">
      <c r="A948" s="17"/>
      <c r="B948" s="21"/>
      <c r="C948" s="21"/>
      <c r="D948" s="21"/>
      <c r="E948" s="21"/>
      <c r="F948" s="21"/>
      <c r="G948" s="19" t="s">
        <v>18</v>
      </c>
      <c r="H948" s="20">
        <v>9426.77</v>
      </c>
      <c r="I948" s="20">
        <v>9426.77</v>
      </c>
    </row>
    <row r="949" spans="1:9" ht="14.25">
      <c r="A949" s="17"/>
      <c r="B949" s="22"/>
      <c r="C949" s="22"/>
      <c r="D949" s="22"/>
      <c r="E949" s="22"/>
      <c r="F949" s="22"/>
      <c r="G949" s="19" t="s">
        <v>19</v>
      </c>
      <c r="H949" s="20">
        <v>9756.7</v>
      </c>
      <c r="I949" s="20">
        <v>9756.7</v>
      </c>
    </row>
    <row r="950" spans="1:9" ht="14.25">
      <c r="A950" s="17">
        <f>MAX($A$1:A949)+1</f>
        <v>273</v>
      </c>
      <c r="B950" s="18" t="s">
        <v>1331</v>
      </c>
      <c r="C950" s="18" t="s">
        <v>1332</v>
      </c>
      <c r="D950" s="18" t="s">
        <v>1333</v>
      </c>
      <c r="E950" s="18" t="s">
        <v>1334</v>
      </c>
      <c r="F950" s="18" t="s">
        <v>1335</v>
      </c>
      <c r="G950" s="19" t="s">
        <v>17</v>
      </c>
      <c r="H950" s="20">
        <v>44.18</v>
      </c>
      <c r="I950" s="20">
        <v>44.18</v>
      </c>
    </row>
    <row r="951" spans="1:9" ht="14.25">
      <c r="A951" s="17"/>
      <c r="B951" s="21"/>
      <c r="C951" s="21"/>
      <c r="D951" s="21"/>
      <c r="E951" s="21"/>
      <c r="F951" s="21"/>
      <c r="G951" s="19" t="s">
        <v>18</v>
      </c>
      <c r="H951" s="20">
        <v>1262.35</v>
      </c>
      <c r="I951" s="20">
        <v>1262.35</v>
      </c>
    </row>
    <row r="952" spans="1:9" ht="14.25">
      <c r="A952" s="17"/>
      <c r="B952" s="22"/>
      <c r="C952" s="22"/>
      <c r="D952" s="22"/>
      <c r="E952" s="22"/>
      <c r="F952" s="22"/>
      <c r="G952" s="19" t="s">
        <v>19</v>
      </c>
      <c r="H952" s="20">
        <v>1306.53</v>
      </c>
      <c r="I952" s="20">
        <v>1306.53</v>
      </c>
    </row>
    <row r="953" spans="1:9" ht="14.25">
      <c r="A953" s="17">
        <f>MAX($A$1:A952)+1</f>
        <v>274</v>
      </c>
      <c r="B953" s="18" t="s">
        <v>1336</v>
      </c>
      <c r="C953" s="18" t="s">
        <v>1337</v>
      </c>
      <c r="D953" s="18" t="s">
        <v>1338</v>
      </c>
      <c r="E953" s="18" t="s">
        <v>1339</v>
      </c>
      <c r="F953" s="18" t="s">
        <v>1340</v>
      </c>
      <c r="G953" s="19" t="s">
        <v>36</v>
      </c>
      <c r="H953" s="20">
        <v>450</v>
      </c>
      <c r="I953" s="20">
        <v>0</v>
      </c>
    </row>
    <row r="954" spans="1:9" ht="14.25">
      <c r="A954" s="17"/>
      <c r="B954" s="21"/>
      <c r="C954" s="21"/>
      <c r="D954" s="21"/>
      <c r="E954" s="21"/>
      <c r="F954" s="21"/>
      <c r="G954" s="19" t="s">
        <v>37</v>
      </c>
      <c r="H954" s="20">
        <v>756</v>
      </c>
      <c r="I954" s="20">
        <v>0</v>
      </c>
    </row>
    <row r="955" spans="1:9" ht="14.25">
      <c r="A955" s="17"/>
      <c r="B955" s="22"/>
      <c r="C955" s="22"/>
      <c r="D955" s="22"/>
      <c r="E955" s="22"/>
      <c r="F955" s="22"/>
      <c r="G955" s="19" t="s">
        <v>19</v>
      </c>
      <c r="H955" s="20">
        <v>1206</v>
      </c>
      <c r="I955" s="20">
        <v>0</v>
      </c>
    </row>
    <row r="956" spans="1:9" ht="14.25">
      <c r="A956" s="17">
        <f>MAX($A$1:A955)+1</f>
        <v>275</v>
      </c>
      <c r="B956" s="18" t="s">
        <v>1341</v>
      </c>
      <c r="C956" s="18" t="s">
        <v>1342</v>
      </c>
      <c r="D956" s="18" t="s">
        <v>1343</v>
      </c>
      <c r="E956" s="18" t="s">
        <v>1344</v>
      </c>
      <c r="F956" s="18" t="s">
        <v>1345</v>
      </c>
      <c r="G956" s="19" t="s">
        <v>53</v>
      </c>
      <c r="H956" s="20">
        <v>54513</v>
      </c>
      <c r="I956" s="20">
        <v>0</v>
      </c>
    </row>
    <row r="957" spans="1:9" ht="14.25">
      <c r="A957" s="17"/>
      <c r="B957" s="21"/>
      <c r="C957" s="21"/>
      <c r="D957" s="21"/>
      <c r="E957" s="21"/>
      <c r="F957" s="21"/>
      <c r="G957" s="19" t="s">
        <v>18</v>
      </c>
      <c r="H957" s="20">
        <v>806424.3</v>
      </c>
      <c r="I957" s="20">
        <v>0</v>
      </c>
    </row>
    <row r="958" spans="1:9" ht="14.25">
      <c r="A958" s="17"/>
      <c r="B958" s="22"/>
      <c r="C958" s="22"/>
      <c r="D958" s="22"/>
      <c r="E958" s="22"/>
      <c r="F958" s="22"/>
      <c r="G958" s="19" t="s">
        <v>19</v>
      </c>
      <c r="H958" s="20">
        <v>860937.3</v>
      </c>
      <c r="I958" s="20">
        <v>0</v>
      </c>
    </row>
    <row r="959" spans="1:9" ht="14.25">
      <c r="A959" s="17">
        <f>MAX($A$1:A958)+1</f>
        <v>276</v>
      </c>
      <c r="B959" s="18" t="s">
        <v>1346</v>
      </c>
      <c r="C959" s="18" t="s">
        <v>1347</v>
      </c>
      <c r="D959" s="18" t="s">
        <v>1348</v>
      </c>
      <c r="E959" s="18" t="s">
        <v>1349</v>
      </c>
      <c r="F959" s="18" t="s">
        <v>1350</v>
      </c>
      <c r="G959" s="19" t="s">
        <v>36</v>
      </c>
      <c r="H959" s="20">
        <v>7040</v>
      </c>
      <c r="I959" s="20">
        <v>0</v>
      </c>
    </row>
    <row r="960" spans="1:9" ht="14.25">
      <c r="A960" s="17"/>
      <c r="B960" s="21"/>
      <c r="C960" s="21"/>
      <c r="D960" s="21"/>
      <c r="E960" s="21"/>
      <c r="F960" s="21"/>
      <c r="G960" s="19" t="s">
        <v>37</v>
      </c>
      <c r="H960" s="20">
        <v>8349.6</v>
      </c>
      <c r="I960" s="20">
        <v>0</v>
      </c>
    </row>
    <row r="961" spans="1:9" ht="14.25">
      <c r="A961" s="17"/>
      <c r="B961" s="22"/>
      <c r="C961" s="22"/>
      <c r="D961" s="22"/>
      <c r="E961" s="22"/>
      <c r="F961" s="22"/>
      <c r="G961" s="19" t="s">
        <v>19</v>
      </c>
      <c r="H961" s="20">
        <v>15389.6</v>
      </c>
      <c r="I961" s="20">
        <v>0</v>
      </c>
    </row>
    <row r="962" spans="1:9" ht="14.25">
      <c r="A962" s="17">
        <f>MAX($A$1:A961)+1</f>
        <v>277</v>
      </c>
      <c r="B962" s="18" t="s">
        <v>1351</v>
      </c>
      <c r="C962" s="18" t="s">
        <v>1352</v>
      </c>
      <c r="D962" s="18" t="s">
        <v>1353</v>
      </c>
      <c r="E962" s="18" t="s">
        <v>1354</v>
      </c>
      <c r="F962" s="18" t="s">
        <v>1355</v>
      </c>
      <c r="G962" s="19" t="s">
        <v>36</v>
      </c>
      <c r="H962" s="20">
        <v>225</v>
      </c>
      <c r="I962" s="20">
        <v>0</v>
      </c>
    </row>
    <row r="963" spans="1:9" ht="14.25">
      <c r="A963" s="17"/>
      <c r="B963" s="21"/>
      <c r="C963" s="21"/>
      <c r="D963" s="21"/>
      <c r="E963" s="21"/>
      <c r="F963" s="21"/>
      <c r="G963" s="19" t="s">
        <v>37</v>
      </c>
      <c r="H963" s="20">
        <v>630</v>
      </c>
      <c r="I963" s="20">
        <v>0</v>
      </c>
    </row>
    <row r="964" spans="1:9" ht="14.25">
      <c r="A964" s="17"/>
      <c r="B964" s="22"/>
      <c r="C964" s="22"/>
      <c r="D964" s="22"/>
      <c r="E964" s="22"/>
      <c r="F964" s="22"/>
      <c r="G964" s="19" t="s">
        <v>19</v>
      </c>
      <c r="H964" s="20">
        <v>855</v>
      </c>
      <c r="I964" s="20">
        <v>0</v>
      </c>
    </row>
    <row r="965" spans="1:9" ht="14.25">
      <c r="A965" s="17">
        <f>MAX($A$1:A964)+1</f>
        <v>278</v>
      </c>
      <c r="B965" s="18" t="s">
        <v>1356</v>
      </c>
      <c r="C965" s="18" t="s">
        <v>1357</v>
      </c>
      <c r="D965" s="18" t="s">
        <v>1358</v>
      </c>
      <c r="E965" s="18" t="s">
        <v>1359</v>
      </c>
      <c r="F965" s="18" t="s">
        <v>1360</v>
      </c>
      <c r="G965" s="19" t="s">
        <v>36</v>
      </c>
      <c r="H965" s="20">
        <v>80</v>
      </c>
      <c r="I965" s="20">
        <v>0</v>
      </c>
    </row>
    <row r="966" spans="1:9" ht="14.25">
      <c r="A966" s="17"/>
      <c r="B966" s="21"/>
      <c r="C966" s="21"/>
      <c r="D966" s="21"/>
      <c r="E966" s="21"/>
      <c r="F966" s="21"/>
      <c r="G966" s="19" t="s">
        <v>37</v>
      </c>
      <c r="H966" s="20">
        <v>168</v>
      </c>
      <c r="I966" s="20">
        <v>0</v>
      </c>
    </row>
    <row r="967" spans="1:9" ht="14.25">
      <c r="A967" s="17"/>
      <c r="B967" s="22"/>
      <c r="C967" s="22"/>
      <c r="D967" s="22"/>
      <c r="E967" s="22"/>
      <c r="F967" s="22"/>
      <c r="G967" s="19" t="s">
        <v>19</v>
      </c>
      <c r="H967" s="20">
        <v>248</v>
      </c>
      <c r="I967" s="20">
        <v>0</v>
      </c>
    </row>
    <row r="968" spans="1:9" ht="14.25">
      <c r="A968" s="17">
        <f>MAX($A$1:A967)+1</f>
        <v>279</v>
      </c>
      <c r="B968" s="18" t="s">
        <v>1361</v>
      </c>
      <c r="C968" s="18" t="s">
        <v>1362</v>
      </c>
      <c r="D968" s="18" t="s">
        <v>1363</v>
      </c>
      <c r="E968" s="18" t="s">
        <v>1364</v>
      </c>
      <c r="F968" s="18" t="s">
        <v>1365</v>
      </c>
      <c r="G968" s="19" t="s">
        <v>47</v>
      </c>
      <c r="H968" s="20">
        <v>15</v>
      </c>
      <c r="I968" s="20">
        <v>15</v>
      </c>
    </row>
    <row r="969" spans="1:9" ht="14.25">
      <c r="A969" s="17"/>
      <c r="B969" s="22"/>
      <c r="C969" s="22"/>
      <c r="D969" s="22"/>
      <c r="E969" s="22"/>
      <c r="F969" s="22"/>
      <c r="G969" s="19" t="s">
        <v>19</v>
      </c>
      <c r="H969" s="20">
        <v>15</v>
      </c>
      <c r="I969" s="20">
        <v>15</v>
      </c>
    </row>
    <row r="970" spans="1:9" ht="14.25">
      <c r="A970" s="17">
        <f>MAX($A$1:A969)+1</f>
        <v>280</v>
      </c>
      <c r="B970" s="18" t="s">
        <v>1366</v>
      </c>
      <c r="C970" s="18" t="s">
        <v>1367</v>
      </c>
      <c r="D970" s="18" t="s">
        <v>1368</v>
      </c>
      <c r="E970" s="18" t="s">
        <v>1369</v>
      </c>
      <c r="F970" s="18" t="s">
        <v>1370</v>
      </c>
      <c r="G970" s="19" t="s">
        <v>53</v>
      </c>
      <c r="H970" s="20">
        <v>8629.21</v>
      </c>
      <c r="I970" s="20">
        <v>0</v>
      </c>
    </row>
    <row r="971" spans="1:9" ht="14.25">
      <c r="A971" s="17"/>
      <c r="B971" s="21"/>
      <c r="C971" s="21"/>
      <c r="D971" s="21"/>
      <c r="E971" s="21"/>
      <c r="F971" s="21"/>
      <c r="G971" s="19" t="s">
        <v>18</v>
      </c>
      <c r="H971" s="20">
        <v>746374.12</v>
      </c>
      <c r="I971" s="20">
        <v>14614.68</v>
      </c>
    </row>
    <row r="972" spans="1:9" ht="14.25">
      <c r="A972" s="17"/>
      <c r="B972" s="22"/>
      <c r="C972" s="22"/>
      <c r="D972" s="22"/>
      <c r="E972" s="22"/>
      <c r="F972" s="22"/>
      <c r="G972" s="19" t="s">
        <v>19</v>
      </c>
      <c r="H972" s="20">
        <v>755003.33</v>
      </c>
      <c r="I972" s="20">
        <v>14614.68</v>
      </c>
    </row>
    <row r="973" spans="1:9" ht="14.25">
      <c r="A973" s="17">
        <f>MAX($A$1:A972)+1</f>
        <v>281</v>
      </c>
      <c r="B973" s="18" t="s">
        <v>1371</v>
      </c>
      <c r="C973" s="18" t="s">
        <v>1372</v>
      </c>
      <c r="D973" s="18" t="s">
        <v>1373</v>
      </c>
      <c r="E973" s="18" t="s">
        <v>1374</v>
      </c>
      <c r="F973" s="18" t="s">
        <v>1375</v>
      </c>
      <c r="G973" s="19" t="s">
        <v>17</v>
      </c>
      <c r="H973" s="20">
        <v>4689.48</v>
      </c>
      <c r="I973" s="20">
        <v>0</v>
      </c>
    </row>
    <row r="974" spans="1:9" ht="14.25">
      <c r="A974" s="17"/>
      <c r="B974" s="21"/>
      <c r="C974" s="21"/>
      <c r="D974" s="21"/>
      <c r="E974" s="21"/>
      <c r="F974" s="21"/>
      <c r="G974" s="19" t="s">
        <v>18</v>
      </c>
      <c r="H974" s="20">
        <v>66992.61</v>
      </c>
      <c r="I974" s="20">
        <v>0</v>
      </c>
    </row>
    <row r="975" spans="1:9" ht="14.25">
      <c r="A975" s="17"/>
      <c r="B975" s="22"/>
      <c r="C975" s="22"/>
      <c r="D975" s="22"/>
      <c r="E975" s="22"/>
      <c r="F975" s="22"/>
      <c r="G975" s="19" t="s">
        <v>19</v>
      </c>
      <c r="H975" s="20">
        <v>71682.09</v>
      </c>
      <c r="I975" s="20">
        <v>0</v>
      </c>
    </row>
    <row r="976" spans="1:9" ht="14.25">
      <c r="A976" s="17">
        <f>MAX($A$1:A975)+1</f>
        <v>282</v>
      </c>
      <c r="B976" s="18" t="s">
        <v>1376</v>
      </c>
      <c r="C976" s="18" t="s">
        <v>1377</v>
      </c>
      <c r="D976" s="18" t="s">
        <v>1378</v>
      </c>
      <c r="E976" s="18" t="s">
        <v>1379</v>
      </c>
      <c r="F976" s="18" t="s">
        <v>1380</v>
      </c>
      <c r="G976" s="19" t="s">
        <v>36</v>
      </c>
      <c r="H976" s="20">
        <v>72</v>
      </c>
      <c r="I976" s="20">
        <v>0</v>
      </c>
    </row>
    <row r="977" spans="1:9" ht="14.25">
      <c r="A977" s="17"/>
      <c r="B977" s="21"/>
      <c r="C977" s="21"/>
      <c r="D977" s="21"/>
      <c r="E977" s="21"/>
      <c r="F977" s="21"/>
      <c r="G977" s="19" t="s">
        <v>37</v>
      </c>
      <c r="H977" s="20">
        <v>100.8</v>
      </c>
      <c r="I977" s="20">
        <v>0</v>
      </c>
    </row>
    <row r="978" spans="1:9" ht="14.25">
      <c r="A978" s="17"/>
      <c r="B978" s="22"/>
      <c r="C978" s="22"/>
      <c r="D978" s="22"/>
      <c r="E978" s="22"/>
      <c r="F978" s="22"/>
      <c r="G978" s="19" t="s">
        <v>19</v>
      </c>
      <c r="H978" s="20">
        <v>172.8</v>
      </c>
      <c r="I978" s="20">
        <v>0</v>
      </c>
    </row>
    <row r="979" spans="1:9" ht="14.25">
      <c r="A979" s="17">
        <f>MAX($A$1:A978)+1</f>
        <v>283</v>
      </c>
      <c r="B979" s="18" t="s">
        <v>1381</v>
      </c>
      <c r="C979" s="18" t="s">
        <v>1382</v>
      </c>
      <c r="D979" s="18" t="s">
        <v>1383</v>
      </c>
      <c r="E979" s="18" t="s">
        <v>1384</v>
      </c>
      <c r="F979" s="18" t="s">
        <v>1385</v>
      </c>
      <c r="G979" s="19" t="s">
        <v>36</v>
      </c>
      <c r="H979" s="20">
        <v>160</v>
      </c>
      <c r="I979" s="20">
        <v>0</v>
      </c>
    </row>
    <row r="980" spans="1:9" ht="14.25">
      <c r="A980" s="17"/>
      <c r="B980" s="21"/>
      <c r="C980" s="21"/>
      <c r="D980" s="21"/>
      <c r="E980" s="21"/>
      <c r="F980" s="21"/>
      <c r="G980" s="19" t="s">
        <v>37</v>
      </c>
      <c r="H980" s="20">
        <v>322.56</v>
      </c>
      <c r="I980" s="20">
        <v>0</v>
      </c>
    </row>
    <row r="981" spans="1:9" ht="14.25">
      <c r="A981" s="17"/>
      <c r="B981" s="22"/>
      <c r="C981" s="22"/>
      <c r="D981" s="22"/>
      <c r="E981" s="21"/>
      <c r="F981" s="21"/>
      <c r="G981" s="19" t="s">
        <v>19</v>
      </c>
      <c r="H981" s="20">
        <v>482.56</v>
      </c>
      <c r="I981" s="20">
        <v>0</v>
      </c>
    </row>
    <row r="982" spans="1:9" ht="14.25">
      <c r="A982" s="17">
        <f>MAX($A$1:A981)+1</f>
        <v>284</v>
      </c>
      <c r="B982" s="18" t="s">
        <v>1386</v>
      </c>
      <c r="C982" s="18" t="s">
        <v>1387</v>
      </c>
      <c r="D982" s="18" t="s">
        <v>1388</v>
      </c>
      <c r="E982" s="21"/>
      <c r="F982" s="21"/>
      <c r="G982" s="19" t="s">
        <v>36</v>
      </c>
      <c r="H982" s="20">
        <v>160</v>
      </c>
      <c r="I982" s="20">
        <v>0</v>
      </c>
    </row>
    <row r="983" spans="1:9" ht="14.25">
      <c r="A983" s="17"/>
      <c r="B983" s="21"/>
      <c r="C983" s="21"/>
      <c r="D983" s="21"/>
      <c r="E983" s="21"/>
      <c r="F983" s="21"/>
      <c r="G983" s="19" t="s">
        <v>37</v>
      </c>
      <c r="H983" s="20">
        <v>322.56</v>
      </c>
      <c r="I983" s="20">
        <v>0</v>
      </c>
    </row>
    <row r="984" spans="1:9" ht="14.25">
      <c r="A984" s="17"/>
      <c r="B984" s="21"/>
      <c r="C984" s="21"/>
      <c r="D984" s="21"/>
      <c r="E984" s="21"/>
      <c r="F984" s="21"/>
      <c r="G984" s="19" t="s">
        <v>53</v>
      </c>
      <c r="H984" s="20">
        <v>15957.29</v>
      </c>
      <c r="I984" s="20">
        <v>0</v>
      </c>
    </row>
    <row r="985" spans="1:9" ht="14.25">
      <c r="A985" s="17"/>
      <c r="B985" s="22"/>
      <c r="C985" s="22"/>
      <c r="D985" s="22"/>
      <c r="E985" s="22"/>
      <c r="F985" s="22"/>
      <c r="G985" s="19" t="s">
        <v>19</v>
      </c>
      <c r="H985" s="20">
        <v>16439.85</v>
      </c>
      <c r="I985" s="20">
        <v>0</v>
      </c>
    </row>
    <row r="986" spans="1:9" ht="14.25">
      <c r="A986" s="17">
        <f>MAX($A$1:A985)+1</f>
        <v>285</v>
      </c>
      <c r="B986" s="18" t="s">
        <v>1389</v>
      </c>
      <c r="C986" s="18" t="s">
        <v>1390</v>
      </c>
      <c r="D986" s="18" t="s">
        <v>1391</v>
      </c>
      <c r="E986" s="18" t="s">
        <v>1392</v>
      </c>
      <c r="F986" s="18" t="s">
        <v>1393</v>
      </c>
      <c r="G986" s="19" t="s">
        <v>17</v>
      </c>
      <c r="H986" s="20">
        <v>1682.96</v>
      </c>
      <c r="I986" s="20">
        <v>0</v>
      </c>
    </row>
    <row r="987" spans="1:9" ht="14.25">
      <c r="A987" s="17"/>
      <c r="B987" s="21"/>
      <c r="C987" s="21"/>
      <c r="D987" s="21"/>
      <c r="E987" s="21"/>
      <c r="F987" s="21"/>
      <c r="G987" s="19" t="s">
        <v>36</v>
      </c>
      <c r="H987" s="20">
        <v>160</v>
      </c>
      <c r="I987" s="20">
        <v>0</v>
      </c>
    </row>
    <row r="988" spans="1:9" ht="14.25">
      <c r="A988" s="17"/>
      <c r="B988" s="21"/>
      <c r="C988" s="21"/>
      <c r="D988" s="21"/>
      <c r="E988" s="21"/>
      <c r="F988" s="21"/>
      <c r="G988" s="19" t="s">
        <v>37</v>
      </c>
      <c r="H988" s="20">
        <v>322.56</v>
      </c>
      <c r="I988" s="20">
        <v>0</v>
      </c>
    </row>
    <row r="989" spans="1:9" ht="14.25">
      <c r="A989" s="17"/>
      <c r="B989" s="21"/>
      <c r="C989" s="21"/>
      <c r="D989" s="21"/>
      <c r="E989" s="21"/>
      <c r="F989" s="21"/>
      <c r="G989" s="19" t="s">
        <v>53</v>
      </c>
      <c r="H989" s="20">
        <v>42705.85</v>
      </c>
      <c r="I989" s="20">
        <v>0</v>
      </c>
    </row>
    <row r="990" spans="1:9" ht="14.25">
      <c r="A990" s="17"/>
      <c r="B990" s="21"/>
      <c r="C990" s="21"/>
      <c r="D990" s="21"/>
      <c r="E990" s="21"/>
      <c r="F990" s="21"/>
      <c r="G990" s="19" t="s">
        <v>18</v>
      </c>
      <c r="H990" s="20">
        <v>43000.99</v>
      </c>
      <c r="I990" s="20">
        <v>0</v>
      </c>
    </row>
    <row r="991" spans="1:9" ht="14.25">
      <c r="A991" s="17"/>
      <c r="B991" s="22"/>
      <c r="C991" s="22"/>
      <c r="D991" s="22"/>
      <c r="E991" s="22"/>
      <c r="F991" s="22"/>
      <c r="G991" s="19" t="s">
        <v>19</v>
      </c>
      <c r="H991" s="20">
        <v>87872.36</v>
      </c>
      <c r="I991" s="20">
        <v>0</v>
      </c>
    </row>
    <row r="992" spans="1:9" ht="14.25">
      <c r="A992" s="17">
        <f>MAX($A$1:A991)+1</f>
        <v>286</v>
      </c>
      <c r="B992" s="18" t="s">
        <v>1394</v>
      </c>
      <c r="C992" s="18" t="s">
        <v>1395</v>
      </c>
      <c r="D992" s="18" t="s">
        <v>1396</v>
      </c>
      <c r="E992" s="18" t="s">
        <v>1397</v>
      </c>
      <c r="F992" s="18" t="s">
        <v>1398</v>
      </c>
      <c r="G992" s="19" t="s">
        <v>37</v>
      </c>
      <c r="H992" s="20">
        <v>9246.7</v>
      </c>
      <c r="I992" s="20">
        <v>0</v>
      </c>
    </row>
    <row r="993" spans="1:9" ht="14.25">
      <c r="A993" s="17"/>
      <c r="B993" s="22"/>
      <c r="C993" s="22"/>
      <c r="D993" s="22"/>
      <c r="E993" s="22"/>
      <c r="F993" s="22"/>
      <c r="G993" s="19" t="s">
        <v>19</v>
      </c>
      <c r="H993" s="20">
        <v>9246.7</v>
      </c>
      <c r="I993" s="20">
        <v>0</v>
      </c>
    </row>
    <row r="994" spans="1:9" ht="14.25">
      <c r="A994" s="17">
        <f>MAX($A$1:A993)+1</f>
        <v>287</v>
      </c>
      <c r="B994" s="18" t="s">
        <v>1399</v>
      </c>
      <c r="C994" s="18" t="s">
        <v>1400</v>
      </c>
      <c r="D994" s="18" t="s">
        <v>1401</v>
      </c>
      <c r="E994" s="18" t="s">
        <v>1402</v>
      </c>
      <c r="F994" s="18" t="s">
        <v>1403</v>
      </c>
      <c r="G994" s="19" t="s">
        <v>17</v>
      </c>
      <c r="H994" s="20">
        <v>50.24</v>
      </c>
      <c r="I994" s="20">
        <v>0</v>
      </c>
    </row>
    <row r="995" spans="1:9" ht="14.25">
      <c r="A995" s="17"/>
      <c r="B995" s="21"/>
      <c r="C995" s="21"/>
      <c r="D995" s="21"/>
      <c r="E995" s="21"/>
      <c r="F995" s="21"/>
      <c r="G995" s="19" t="s">
        <v>53</v>
      </c>
      <c r="H995" s="20">
        <v>63.28</v>
      </c>
      <c r="I995" s="20">
        <v>0</v>
      </c>
    </row>
    <row r="996" spans="1:9" ht="14.25">
      <c r="A996" s="17"/>
      <c r="B996" s="21"/>
      <c r="C996" s="21"/>
      <c r="D996" s="21"/>
      <c r="E996" s="21"/>
      <c r="F996" s="21"/>
      <c r="G996" s="19" t="s">
        <v>30</v>
      </c>
      <c r="H996" s="20">
        <v>7.2</v>
      </c>
      <c r="I996" s="20">
        <v>0</v>
      </c>
    </row>
    <row r="997" spans="1:9" ht="14.25">
      <c r="A997" s="17"/>
      <c r="B997" s="21"/>
      <c r="C997" s="21"/>
      <c r="D997" s="21"/>
      <c r="E997" s="21"/>
      <c r="F997" s="21"/>
      <c r="G997" s="19" t="s">
        <v>18</v>
      </c>
      <c r="H997" s="20">
        <v>1435.54</v>
      </c>
      <c r="I997" s="20">
        <v>0</v>
      </c>
    </row>
    <row r="998" spans="1:9" ht="14.25">
      <c r="A998" s="17"/>
      <c r="B998" s="22"/>
      <c r="C998" s="22"/>
      <c r="D998" s="22"/>
      <c r="E998" s="22"/>
      <c r="F998" s="22"/>
      <c r="G998" s="19" t="s">
        <v>19</v>
      </c>
      <c r="H998" s="20">
        <v>1556.26</v>
      </c>
      <c r="I998" s="20">
        <v>0</v>
      </c>
    </row>
    <row r="999" spans="1:9" ht="14.25">
      <c r="A999" s="17">
        <f>MAX($A$1:A998)+1</f>
        <v>288</v>
      </c>
      <c r="B999" s="18" t="s">
        <v>1404</v>
      </c>
      <c r="C999" s="18" t="s">
        <v>1405</v>
      </c>
      <c r="D999" s="18" t="s">
        <v>1406</v>
      </c>
      <c r="E999" s="18" t="s">
        <v>1407</v>
      </c>
      <c r="F999" s="18" t="s">
        <v>1408</v>
      </c>
      <c r="G999" s="19" t="s">
        <v>17</v>
      </c>
      <c r="H999" s="20">
        <v>6151.26</v>
      </c>
      <c r="I999" s="20">
        <v>0</v>
      </c>
    </row>
    <row r="1000" spans="1:9" ht="14.25">
      <c r="A1000" s="17"/>
      <c r="B1000" s="21"/>
      <c r="C1000" s="21"/>
      <c r="D1000" s="21"/>
      <c r="E1000" s="21"/>
      <c r="F1000" s="21"/>
      <c r="G1000" s="19" t="s">
        <v>53</v>
      </c>
      <c r="H1000" s="20">
        <v>49500.83</v>
      </c>
      <c r="I1000" s="20">
        <v>0</v>
      </c>
    </row>
    <row r="1001" spans="1:9" ht="14.25">
      <c r="A1001" s="17"/>
      <c r="B1001" s="21"/>
      <c r="C1001" s="21"/>
      <c r="D1001" s="21"/>
      <c r="E1001" s="21"/>
      <c r="F1001" s="21"/>
      <c r="G1001" s="19" t="s">
        <v>30</v>
      </c>
      <c r="H1001" s="20">
        <v>396.6</v>
      </c>
      <c r="I1001" s="20">
        <v>0</v>
      </c>
    </row>
    <row r="1002" spans="1:9" ht="14.25">
      <c r="A1002" s="17"/>
      <c r="B1002" s="21"/>
      <c r="C1002" s="21"/>
      <c r="D1002" s="21"/>
      <c r="E1002" s="21"/>
      <c r="F1002" s="21"/>
      <c r="G1002" s="19" t="s">
        <v>18</v>
      </c>
      <c r="H1002" s="20">
        <v>219641.02</v>
      </c>
      <c r="I1002" s="20">
        <v>0</v>
      </c>
    </row>
    <row r="1003" spans="1:9" ht="14.25">
      <c r="A1003" s="17"/>
      <c r="B1003" s="22"/>
      <c r="C1003" s="22"/>
      <c r="D1003" s="22"/>
      <c r="E1003" s="22"/>
      <c r="F1003" s="22"/>
      <c r="G1003" s="19" t="s">
        <v>19</v>
      </c>
      <c r="H1003" s="20">
        <v>275689.71</v>
      </c>
      <c r="I1003" s="20">
        <v>0</v>
      </c>
    </row>
    <row r="1004" spans="1:9" ht="14.25">
      <c r="A1004" s="17">
        <f>MAX($A$1:A1003)+1</f>
        <v>289</v>
      </c>
      <c r="B1004" s="18" t="s">
        <v>1409</v>
      </c>
      <c r="C1004" s="18" t="s">
        <v>1410</v>
      </c>
      <c r="D1004" s="18" t="s">
        <v>1411</v>
      </c>
      <c r="E1004" s="18" t="s">
        <v>1412</v>
      </c>
      <c r="F1004" s="18" t="s">
        <v>1413</v>
      </c>
      <c r="G1004" s="19" t="s">
        <v>36</v>
      </c>
      <c r="H1004" s="20">
        <v>60</v>
      </c>
      <c r="I1004" s="20">
        <v>0</v>
      </c>
    </row>
    <row r="1005" spans="1:9" ht="14.25">
      <c r="A1005" s="17"/>
      <c r="B1005" s="21"/>
      <c r="C1005" s="21"/>
      <c r="D1005" s="21"/>
      <c r="E1005" s="21"/>
      <c r="F1005" s="21"/>
      <c r="G1005" s="19" t="s">
        <v>37</v>
      </c>
      <c r="H1005" s="20">
        <v>100.8</v>
      </c>
      <c r="I1005" s="20">
        <v>0</v>
      </c>
    </row>
    <row r="1006" spans="1:9" ht="14.25">
      <c r="A1006" s="17"/>
      <c r="B1006" s="22"/>
      <c r="C1006" s="22"/>
      <c r="D1006" s="22"/>
      <c r="E1006" s="22"/>
      <c r="F1006" s="22"/>
      <c r="G1006" s="19" t="s">
        <v>19</v>
      </c>
      <c r="H1006" s="20">
        <v>160.8</v>
      </c>
      <c r="I1006" s="20">
        <v>0</v>
      </c>
    </row>
    <row r="1007" spans="1:9" ht="14.25">
      <c r="A1007" s="17">
        <f>MAX($A$1:A1006)+1</f>
        <v>290</v>
      </c>
      <c r="B1007" s="18" t="s">
        <v>1414</v>
      </c>
      <c r="C1007" s="18" t="s">
        <v>1415</v>
      </c>
      <c r="D1007" s="18" t="s">
        <v>1416</v>
      </c>
      <c r="E1007" s="18" t="s">
        <v>1417</v>
      </c>
      <c r="F1007" s="18" t="s">
        <v>1418</v>
      </c>
      <c r="G1007" s="19" t="s">
        <v>36</v>
      </c>
      <c r="H1007" s="20">
        <v>190</v>
      </c>
      <c r="I1007" s="20">
        <v>0</v>
      </c>
    </row>
    <row r="1008" spans="1:9" ht="14.25">
      <c r="A1008" s="17"/>
      <c r="B1008" s="21"/>
      <c r="C1008" s="21"/>
      <c r="D1008" s="21"/>
      <c r="E1008" s="21"/>
      <c r="F1008" s="21"/>
      <c r="G1008" s="19" t="s">
        <v>37</v>
      </c>
      <c r="H1008" s="20">
        <v>1532.16</v>
      </c>
      <c r="I1008" s="20">
        <v>0</v>
      </c>
    </row>
    <row r="1009" spans="1:9" ht="14.25">
      <c r="A1009" s="17"/>
      <c r="B1009" s="22"/>
      <c r="C1009" s="22"/>
      <c r="D1009" s="22"/>
      <c r="E1009" s="22"/>
      <c r="F1009" s="22"/>
      <c r="G1009" s="19" t="s">
        <v>19</v>
      </c>
      <c r="H1009" s="20">
        <v>1722.16</v>
      </c>
      <c r="I1009" s="20">
        <v>0</v>
      </c>
    </row>
    <row r="1010" spans="1:9" ht="14.25">
      <c r="A1010" s="17">
        <f>MAX($A$1:A1009)+1</f>
        <v>291</v>
      </c>
      <c r="B1010" s="18" t="s">
        <v>1419</v>
      </c>
      <c r="C1010" s="18" t="s">
        <v>1420</v>
      </c>
      <c r="D1010" s="18" t="s">
        <v>1421</v>
      </c>
      <c r="E1010" s="18" t="s">
        <v>1422</v>
      </c>
      <c r="F1010" s="18" t="s">
        <v>1423</v>
      </c>
      <c r="G1010" s="19" t="s">
        <v>36</v>
      </c>
      <c r="H1010" s="20">
        <v>200</v>
      </c>
      <c r="I1010" s="20">
        <v>0</v>
      </c>
    </row>
    <row r="1011" spans="1:9" ht="14.25">
      <c r="A1011" s="17"/>
      <c r="B1011" s="21"/>
      <c r="C1011" s="21"/>
      <c r="D1011" s="21"/>
      <c r="E1011" s="21"/>
      <c r="F1011" s="21"/>
      <c r="G1011" s="19" t="s">
        <v>37</v>
      </c>
      <c r="H1011" s="20">
        <v>403.2</v>
      </c>
      <c r="I1011" s="20">
        <v>0</v>
      </c>
    </row>
    <row r="1012" spans="1:9" ht="14.25">
      <c r="A1012" s="17"/>
      <c r="B1012" s="22"/>
      <c r="C1012" s="22"/>
      <c r="D1012" s="22"/>
      <c r="E1012" s="22"/>
      <c r="F1012" s="22"/>
      <c r="G1012" s="19" t="s">
        <v>19</v>
      </c>
      <c r="H1012" s="20">
        <v>603.2</v>
      </c>
      <c r="I1012" s="20">
        <v>0</v>
      </c>
    </row>
    <row r="1013" spans="1:9" ht="14.25">
      <c r="A1013" s="17">
        <f>MAX($A$1:A1012)+1</f>
        <v>292</v>
      </c>
      <c r="B1013" s="18" t="s">
        <v>1424</v>
      </c>
      <c r="C1013" s="18" t="s">
        <v>1425</v>
      </c>
      <c r="D1013" s="18" t="s">
        <v>1426</v>
      </c>
      <c r="E1013" s="18" t="s">
        <v>1427</v>
      </c>
      <c r="F1013" s="18" t="s">
        <v>1428</v>
      </c>
      <c r="G1013" s="19" t="s">
        <v>36</v>
      </c>
      <c r="H1013" s="20">
        <v>1620</v>
      </c>
      <c r="I1013" s="20">
        <v>0</v>
      </c>
    </row>
    <row r="1014" spans="1:9" ht="14.25">
      <c r="A1014" s="17"/>
      <c r="B1014" s="21"/>
      <c r="C1014" s="21"/>
      <c r="D1014" s="21"/>
      <c r="E1014" s="21"/>
      <c r="F1014" s="21"/>
      <c r="G1014" s="19" t="s">
        <v>37</v>
      </c>
      <c r="H1014" s="20">
        <v>1935.36</v>
      </c>
      <c r="I1014" s="20">
        <v>0</v>
      </c>
    </row>
    <row r="1015" spans="1:9" ht="14.25">
      <c r="A1015" s="17"/>
      <c r="B1015" s="22"/>
      <c r="C1015" s="22"/>
      <c r="D1015" s="22"/>
      <c r="E1015" s="22"/>
      <c r="F1015" s="22"/>
      <c r="G1015" s="19" t="s">
        <v>19</v>
      </c>
      <c r="H1015" s="20">
        <v>3555.36</v>
      </c>
      <c r="I1015" s="20">
        <v>0</v>
      </c>
    </row>
    <row r="1016" spans="1:9" ht="14.25">
      <c r="A1016" s="17">
        <f>MAX($A$1:A1015)+1</f>
        <v>293</v>
      </c>
      <c r="B1016" s="18" t="s">
        <v>1429</v>
      </c>
      <c r="C1016" s="18" t="s">
        <v>1430</v>
      </c>
      <c r="D1016" s="18" t="s">
        <v>1431</v>
      </c>
      <c r="E1016" s="18" t="s">
        <v>1432</v>
      </c>
      <c r="F1016" s="18" t="s">
        <v>1433</v>
      </c>
      <c r="G1016" s="19" t="s">
        <v>36</v>
      </c>
      <c r="H1016" s="20">
        <v>660</v>
      </c>
      <c r="I1016" s="20">
        <v>0</v>
      </c>
    </row>
    <row r="1017" spans="1:9" ht="14.25">
      <c r="A1017" s="17"/>
      <c r="B1017" s="21"/>
      <c r="C1017" s="21"/>
      <c r="D1017" s="21"/>
      <c r="E1017" s="21"/>
      <c r="F1017" s="21"/>
      <c r="G1017" s="19" t="s">
        <v>37</v>
      </c>
      <c r="H1017" s="20">
        <v>1478.4</v>
      </c>
      <c r="I1017" s="20">
        <v>0</v>
      </c>
    </row>
    <row r="1018" spans="1:9" ht="14.25">
      <c r="A1018" s="17"/>
      <c r="B1018" s="22"/>
      <c r="C1018" s="22"/>
      <c r="D1018" s="22"/>
      <c r="E1018" s="22"/>
      <c r="F1018" s="22"/>
      <c r="G1018" s="19" t="s">
        <v>19</v>
      </c>
      <c r="H1018" s="20">
        <v>2138.4</v>
      </c>
      <c r="I1018" s="20">
        <v>0</v>
      </c>
    </row>
    <row r="1019" spans="1:9" ht="14.25">
      <c r="A1019" s="17">
        <f>MAX($A$1:A1018)+1</f>
        <v>294</v>
      </c>
      <c r="B1019" s="18" t="s">
        <v>1434</v>
      </c>
      <c r="C1019" s="18" t="s">
        <v>1435</v>
      </c>
      <c r="D1019" s="18" t="s">
        <v>1436</v>
      </c>
      <c r="E1019" s="18" t="s">
        <v>1437</v>
      </c>
      <c r="F1019" s="18" t="s">
        <v>1438</v>
      </c>
      <c r="G1019" s="19" t="s">
        <v>18</v>
      </c>
      <c r="H1019" s="20">
        <v>20674.82</v>
      </c>
      <c r="I1019" s="20">
        <v>0</v>
      </c>
    </row>
    <row r="1020" spans="1:9" ht="14.25">
      <c r="A1020" s="17"/>
      <c r="B1020" s="22"/>
      <c r="C1020" s="22"/>
      <c r="D1020" s="22"/>
      <c r="E1020" s="22"/>
      <c r="F1020" s="22"/>
      <c r="G1020" s="19" t="s">
        <v>19</v>
      </c>
      <c r="H1020" s="20">
        <v>20674.82</v>
      </c>
      <c r="I1020" s="20">
        <v>0</v>
      </c>
    </row>
    <row r="1021" spans="1:9" ht="14.25">
      <c r="A1021" s="17">
        <f>MAX($A$1:A1020)+1</f>
        <v>295</v>
      </c>
      <c r="B1021" s="18" t="s">
        <v>1439</v>
      </c>
      <c r="C1021" s="18" t="s">
        <v>1440</v>
      </c>
      <c r="D1021" s="18" t="s">
        <v>1441</v>
      </c>
      <c r="E1021" s="18" t="s">
        <v>1442</v>
      </c>
      <c r="F1021" s="18" t="s">
        <v>1443</v>
      </c>
      <c r="G1021" s="19" t="s">
        <v>36</v>
      </c>
      <c r="H1021" s="20">
        <v>4800</v>
      </c>
      <c r="I1021" s="20">
        <v>0</v>
      </c>
    </row>
    <row r="1022" spans="1:9" ht="14.25">
      <c r="A1022" s="17"/>
      <c r="B1022" s="21"/>
      <c r="C1022" s="21"/>
      <c r="D1022" s="21"/>
      <c r="E1022" s="21"/>
      <c r="F1022" s="21"/>
      <c r="G1022" s="19" t="s">
        <v>37</v>
      </c>
      <c r="H1022" s="20">
        <v>7560</v>
      </c>
      <c r="I1022" s="20">
        <v>0</v>
      </c>
    </row>
    <row r="1023" spans="1:9" ht="14.25">
      <c r="A1023" s="17"/>
      <c r="B1023" s="22"/>
      <c r="C1023" s="22"/>
      <c r="D1023" s="22"/>
      <c r="E1023" s="22"/>
      <c r="F1023" s="22"/>
      <c r="G1023" s="19" t="s">
        <v>19</v>
      </c>
      <c r="H1023" s="20">
        <v>12360</v>
      </c>
      <c r="I1023" s="20">
        <v>0</v>
      </c>
    </row>
    <row r="1024" spans="1:9" ht="14.25">
      <c r="A1024" s="17">
        <f>MAX($A$1:A1023)+1</f>
        <v>296</v>
      </c>
      <c r="B1024" s="18" t="s">
        <v>1444</v>
      </c>
      <c r="C1024" s="18" t="s">
        <v>1445</v>
      </c>
      <c r="D1024" s="18" t="s">
        <v>1446</v>
      </c>
      <c r="E1024" s="18" t="s">
        <v>1447</v>
      </c>
      <c r="F1024" s="18" t="s">
        <v>1448</v>
      </c>
      <c r="G1024" s="19" t="s">
        <v>17</v>
      </c>
      <c r="H1024" s="20">
        <v>349.85</v>
      </c>
      <c r="I1024" s="20">
        <v>0</v>
      </c>
    </row>
    <row r="1025" spans="1:9" ht="14.25">
      <c r="A1025" s="17"/>
      <c r="B1025" s="21"/>
      <c r="C1025" s="21"/>
      <c r="D1025" s="21"/>
      <c r="E1025" s="21"/>
      <c r="F1025" s="21"/>
      <c r="G1025" s="19" t="s">
        <v>18</v>
      </c>
      <c r="H1025" s="20">
        <v>5440.34</v>
      </c>
      <c r="I1025" s="20">
        <v>0</v>
      </c>
    </row>
    <row r="1026" spans="1:9" ht="14.25">
      <c r="A1026" s="17"/>
      <c r="B1026" s="22"/>
      <c r="C1026" s="22"/>
      <c r="D1026" s="22"/>
      <c r="E1026" s="22"/>
      <c r="F1026" s="22"/>
      <c r="G1026" s="19" t="s">
        <v>19</v>
      </c>
      <c r="H1026" s="20">
        <v>5790.19</v>
      </c>
      <c r="I1026" s="20">
        <v>0</v>
      </c>
    </row>
    <row r="1027" spans="1:9" ht="14.25">
      <c r="A1027" s="17">
        <f>MAX($A$1:A1026)+1</f>
        <v>297</v>
      </c>
      <c r="B1027" s="18" t="s">
        <v>1449</v>
      </c>
      <c r="C1027" s="18" t="s">
        <v>1450</v>
      </c>
      <c r="D1027" s="18" t="s">
        <v>1451</v>
      </c>
      <c r="E1027" s="18" t="s">
        <v>1452</v>
      </c>
      <c r="F1027" s="18" t="s">
        <v>1453</v>
      </c>
      <c r="G1027" s="19" t="s">
        <v>17</v>
      </c>
      <c r="H1027" s="20">
        <v>7597.6</v>
      </c>
      <c r="I1027" s="20">
        <v>0</v>
      </c>
    </row>
    <row r="1028" spans="1:9" ht="14.25">
      <c r="A1028" s="17"/>
      <c r="B1028" s="21"/>
      <c r="C1028" s="21"/>
      <c r="D1028" s="21"/>
      <c r="E1028" s="21"/>
      <c r="F1028" s="21"/>
      <c r="G1028" s="19" t="s">
        <v>53</v>
      </c>
      <c r="H1028" s="20">
        <v>1250.78</v>
      </c>
      <c r="I1028" s="20">
        <v>0</v>
      </c>
    </row>
    <row r="1029" spans="1:9" ht="14.25">
      <c r="A1029" s="17"/>
      <c r="B1029" s="21"/>
      <c r="C1029" s="21"/>
      <c r="D1029" s="21"/>
      <c r="E1029" s="21"/>
      <c r="F1029" s="21"/>
      <c r="G1029" s="19" t="s">
        <v>30</v>
      </c>
      <c r="H1029" s="20">
        <v>204.04</v>
      </c>
      <c r="I1029" s="20">
        <v>0</v>
      </c>
    </row>
    <row r="1030" spans="1:9" ht="14.25">
      <c r="A1030" s="17"/>
      <c r="B1030" s="21"/>
      <c r="C1030" s="21"/>
      <c r="D1030" s="21"/>
      <c r="E1030" s="21"/>
      <c r="F1030" s="21"/>
      <c r="G1030" s="19" t="s">
        <v>18</v>
      </c>
      <c r="H1030" s="20">
        <v>161238.98</v>
      </c>
      <c r="I1030" s="20">
        <v>0</v>
      </c>
    </row>
    <row r="1031" spans="1:9" ht="14.25">
      <c r="A1031" s="17"/>
      <c r="B1031" s="22"/>
      <c r="C1031" s="22"/>
      <c r="D1031" s="22"/>
      <c r="E1031" s="22"/>
      <c r="F1031" s="22"/>
      <c r="G1031" s="19" t="s">
        <v>19</v>
      </c>
      <c r="H1031" s="20">
        <v>170291.4</v>
      </c>
      <c r="I1031" s="20">
        <v>0</v>
      </c>
    </row>
    <row r="1032" spans="1:9" ht="14.25">
      <c r="A1032" s="17">
        <f>MAX($A$1:A1031)+1</f>
        <v>298</v>
      </c>
      <c r="B1032" s="18" t="s">
        <v>1454</v>
      </c>
      <c r="C1032" s="18" t="s">
        <v>1455</v>
      </c>
      <c r="D1032" s="18" t="s">
        <v>1456</v>
      </c>
      <c r="E1032" s="18" t="s">
        <v>1457</v>
      </c>
      <c r="F1032" s="18" t="s">
        <v>1458</v>
      </c>
      <c r="G1032" s="19" t="s">
        <v>36</v>
      </c>
      <c r="H1032" s="20">
        <v>360</v>
      </c>
      <c r="I1032" s="20">
        <v>0</v>
      </c>
    </row>
    <row r="1033" spans="1:9" ht="14.25">
      <c r="A1033" s="17"/>
      <c r="B1033" s="21"/>
      <c r="C1033" s="21"/>
      <c r="D1033" s="21"/>
      <c r="E1033" s="21"/>
      <c r="F1033" s="21"/>
      <c r="G1033" s="19" t="s">
        <v>37</v>
      </c>
      <c r="H1033" s="20">
        <v>378</v>
      </c>
      <c r="I1033" s="20">
        <v>0</v>
      </c>
    </row>
    <row r="1034" spans="1:9" ht="14.25">
      <c r="A1034" s="17"/>
      <c r="B1034" s="21"/>
      <c r="C1034" s="21"/>
      <c r="D1034" s="21"/>
      <c r="E1034" s="21"/>
      <c r="F1034" s="21"/>
      <c r="G1034" s="19" t="s">
        <v>53</v>
      </c>
      <c r="H1034" s="20">
        <v>133366.68</v>
      </c>
      <c r="I1034" s="20">
        <v>0</v>
      </c>
    </row>
    <row r="1035" spans="1:9" ht="14.25">
      <c r="A1035" s="17"/>
      <c r="B1035" s="22"/>
      <c r="C1035" s="22"/>
      <c r="D1035" s="22"/>
      <c r="E1035" s="22"/>
      <c r="F1035" s="22"/>
      <c r="G1035" s="19" t="s">
        <v>19</v>
      </c>
      <c r="H1035" s="20">
        <v>134104.68</v>
      </c>
      <c r="I1035" s="20">
        <v>0</v>
      </c>
    </row>
    <row r="1036" spans="1:9" ht="14.25">
      <c r="A1036" s="17">
        <f>MAX($A$1:A1035)+1</f>
        <v>299</v>
      </c>
      <c r="B1036" s="18" t="s">
        <v>1459</v>
      </c>
      <c r="C1036" s="18" t="s">
        <v>1460</v>
      </c>
      <c r="D1036" s="18" t="s">
        <v>1461</v>
      </c>
      <c r="E1036" s="18" t="s">
        <v>1462</v>
      </c>
      <c r="F1036" s="18" t="s">
        <v>1463</v>
      </c>
      <c r="G1036" s="19" t="s">
        <v>36</v>
      </c>
      <c r="H1036" s="20">
        <v>1260</v>
      </c>
      <c r="I1036" s="20">
        <v>0</v>
      </c>
    </row>
    <row r="1037" spans="1:9" ht="14.25">
      <c r="A1037" s="17"/>
      <c r="B1037" s="21"/>
      <c r="C1037" s="21"/>
      <c r="D1037" s="21"/>
      <c r="E1037" s="21"/>
      <c r="F1037" s="21"/>
      <c r="G1037" s="19" t="s">
        <v>37</v>
      </c>
      <c r="H1037" s="20">
        <v>25401.6</v>
      </c>
      <c r="I1037" s="20">
        <v>0</v>
      </c>
    </row>
    <row r="1038" spans="1:9" ht="14.25">
      <c r="A1038" s="17"/>
      <c r="B1038" s="22"/>
      <c r="C1038" s="22"/>
      <c r="D1038" s="22"/>
      <c r="E1038" s="22"/>
      <c r="F1038" s="22"/>
      <c r="G1038" s="19" t="s">
        <v>19</v>
      </c>
      <c r="H1038" s="20">
        <v>26661.6</v>
      </c>
      <c r="I1038" s="20">
        <v>0</v>
      </c>
    </row>
    <row r="1039" spans="1:9" ht="14.25">
      <c r="A1039" s="17">
        <f>MAX($A$1:A1038)+1</f>
        <v>300</v>
      </c>
      <c r="B1039" s="18" t="s">
        <v>1464</v>
      </c>
      <c r="C1039" s="18" t="s">
        <v>1465</v>
      </c>
      <c r="D1039" s="18" t="s">
        <v>1466</v>
      </c>
      <c r="E1039" s="18" t="s">
        <v>1467</v>
      </c>
      <c r="F1039" s="18" t="s">
        <v>334</v>
      </c>
      <c r="G1039" s="19" t="s">
        <v>36</v>
      </c>
      <c r="H1039" s="20">
        <v>13333.89</v>
      </c>
      <c r="I1039" s="20">
        <v>13333.89</v>
      </c>
    </row>
    <row r="1040" spans="1:9" ht="14.25">
      <c r="A1040" s="17"/>
      <c r="B1040" s="21"/>
      <c r="C1040" s="21"/>
      <c r="D1040" s="21"/>
      <c r="E1040" s="21"/>
      <c r="F1040" s="21"/>
      <c r="G1040" s="19" t="s">
        <v>37</v>
      </c>
      <c r="H1040" s="20">
        <v>302.4</v>
      </c>
      <c r="I1040" s="20">
        <v>302.4</v>
      </c>
    </row>
    <row r="1041" spans="1:9" ht="14.25">
      <c r="A1041" s="17"/>
      <c r="B1041" s="22"/>
      <c r="C1041" s="22"/>
      <c r="D1041" s="22"/>
      <c r="E1041" s="22"/>
      <c r="F1041" s="22"/>
      <c r="G1041" s="19" t="s">
        <v>19</v>
      </c>
      <c r="H1041" s="20">
        <v>13636.29</v>
      </c>
      <c r="I1041" s="20">
        <v>13636.29</v>
      </c>
    </row>
    <row r="1042" spans="1:9" ht="14.25">
      <c r="A1042" s="17">
        <f>MAX($A$1:A1041)+1</f>
        <v>301</v>
      </c>
      <c r="B1042" s="18" t="s">
        <v>1468</v>
      </c>
      <c r="C1042" s="18" t="s">
        <v>1469</v>
      </c>
      <c r="D1042" s="18" t="s">
        <v>1470</v>
      </c>
      <c r="E1042" s="18" t="s">
        <v>1471</v>
      </c>
      <c r="F1042" s="18" t="s">
        <v>1261</v>
      </c>
      <c r="G1042" s="19" t="s">
        <v>36</v>
      </c>
      <c r="H1042" s="20">
        <v>1644</v>
      </c>
      <c r="I1042" s="20">
        <v>0</v>
      </c>
    </row>
    <row r="1043" spans="1:9" ht="14.25">
      <c r="A1043" s="17"/>
      <c r="B1043" s="21"/>
      <c r="C1043" s="21"/>
      <c r="D1043" s="21"/>
      <c r="E1043" s="21"/>
      <c r="F1043" s="21"/>
      <c r="G1043" s="19" t="s">
        <v>37</v>
      </c>
      <c r="H1043" s="20">
        <v>939.05</v>
      </c>
      <c r="I1043" s="20">
        <v>0</v>
      </c>
    </row>
    <row r="1044" spans="1:9" ht="14.25">
      <c r="A1044" s="17"/>
      <c r="B1044" s="22"/>
      <c r="C1044" s="22"/>
      <c r="D1044" s="22"/>
      <c r="E1044" s="22"/>
      <c r="F1044" s="22"/>
      <c r="G1044" s="19" t="s">
        <v>19</v>
      </c>
      <c r="H1044" s="20">
        <v>2583.05</v>
      </c>
      <c r="I1044" s="20">
        <v>0</v>
      </c>
    </row>
    <row r="1045" spans="1:9" ht="14.25">
      <c r="A1045" s="17">
        <f>MAX($A$1:A1044)+1</f>
        <v>302</v>
      </c>
      <c r="B1045" s="18" t="s">
        <v>1472</v>
      </c>
      <c r="C1045" s="18" t="s">
        <v>1473</v>
      </c>
      <c r="D1045" s="18" t="s">
        <v>1474</v>
      </c>
      <c r="E1045" s="18" t="s">
        <v>1475</v>
      </c>
      <c r="F1045" s="18" t="s">
        <v>1476</v>
      </c>
      <c r="G1045" s="19" t="s">
        <v>17</v>
      </c>
      <c r="H1045" s="20">
        <v>1413.09</v>
      </c>
      <c r="I1045" s="20">
        <v>0</v>
      </c>
    </row>
    <row r="1046" spans="1:9" ht="14.25">
      <c r="A1046" s="17"/>
      <c r="B1046" s="21"/>
      <c r="C1046" s="21"/>
      <c r="D1046" s="21"/>
      <c r="E1046" s="21"/>
      <c r="F1046" s="21"/>
      <c r="G1046" s="19" t="s">
        <v>36</v>
      </c>
      <c r="H1046" s="20">
        <v>750</v>
      </c>
      <c r="I1046" s="20">
        <v>0</v>
      </c>
    </row>
    <row r="1047" spans="1:9" ht="14.25">
      <c r="A1047" s="17"/>
      <c r="B1047" s="21"/>
      <c r="C1047" s="21"/>
      <c r="D1047" s="21"/>
      <c r="E1047" s="21"/>
      <c r="F1047" s="21"/>
      <c r="G1047" s="19" t="s">
        <v>37</v>
      </c>
      <c r="H1047" s="20">
        <v>126</v>
      </c>
      <c r="I1047" s="20">
        <v>0</v>
      </c>
    </row>
    <row r="1048" spans="1:9" ht="14.25">
      <c r="A1048" s="17"/>
      <c r="B1048" s="21"/>
      <c r="C1048" s="21"/>
      <c r="D1048" s="21"/>
      <c r="E1048" s="21"/>
      <c r="F1048" s="21"/>
      <c r="G1048" s="19" t="s">
        <v>53</v>
      </c>
      <c r="H1048" s="20">
        <v>752.8</v>
      </c>
      <c r="I1048" s="20">
        <v>0</v>
      </c>
    </row>
    <row r="1049" spans="1:9" ht="14.25">
      <c r="A1049" s="17"/>
      <c r="B1049" s="21"/>
      <c r="C1049" s="21"/>
      <c r="D1049" s="21"/>
      <c r="E1049" s="21"/>
      <c r="F1049" s="21"/>
      <c r="G1049" s="19" t="s">
        <v>18</v>
      </c>
      <c r="H1049" s="20">
        <v>48269.22</v>
      </c>
      <c r="I1049" s="20">
        <v>0</v>
      </c>
    </row>
    <row r="1050" spans="1:9" ht="14.25">
      <c r="A1050" s="17"/>
      <c r="B1050" s="22"/>
      <c r="C1050" s="22"/>
      <c r="D1050" s="22"/>
      <c r="E1050" s="22"/>
      <c r="F1050" s="22"/>
      <c r="G1050" s="19" t="s">
        <v>19</v>
      </c>
      <c r="H1050" s="20">
        <v>51311.11</v>
      </c>
      <c r="I1050" s="20">
        <v>0</v>
      </c>
    </row>
    <row r="1051" spans="1:9" ht="14.25">
      <c r="A1051" s="17">
        <f>MAX($A$1:A1050)+1</f>
        <v>303</v>
      </c>
      <c r="B1051" s="18" t="s">
        <v>1477</v>
      </c>
      <c r="C1051" s="18" t="s">
        <v>1478</v>
      </c>
      <c r="D1051" s="18" t="s">
        <v>1479</v>
      </c>
      <c r="E1051" s="18" t="s">
        <v>1480</v>
      </c>
      <c r="F1051" s="18" t="s">
        <v>1481</v>
      </c>
      <c r="G1051" s="19" t="s">
        <v>36</v>
      </c>
      <c r="H1051" s="20">
        <v>253.5</v>
      </c>
      <c r="I1051" s="20">
        <v>0</v>
      </c>
    </row>
    <row r="1052" spans="1:9" ht="14.25">
      <c r="A1052" s="17"/>
      <c r="B1052" s="21"/>
      <c r="C1052" s="21"/>
      <c r="D1052" s="21"/>
      <c r="E1052" s="21"/>
      <c r="F1052" s="21"/>
      <c r="G1052" s="19" t="s">
        <v>37</v>
      </c>
      <c r="H1052" s="20">
        <v>479.12</v>
      </c>
      <c r="I1052" s="20">
        <v>0</v>
      </c>
    </row>
    <row r="1053" spans="1:9" ht="14.25">
      <c r="A1053" s="17"/>
      <c r="B1053" s="22"/>
      <c r="C1053" s="22"/>
      <c r="D1053" s="22"/>
      <c r="E1053" s="22"/>
      <c r="F1053" s="22"/>
      <c r="G1053" s="19" t="s">
        <v>19</v>
      </c>
      <c r="H1053" s="20">
        <v>732.62</v>
      </c>
      <c r="I1053" s="20">
        <v>0</v>
      </c>
    </row>
    <row r="1054" spans="1:9" ht="14.25">
      <c r="A1054" s="17">
        <f>MAX($A$1:A1053)+1</f>
        <v>304</v>
      </c>
      <c r="B1054" s="18" t="s">
        <v>1482</v>
      </c>
      <c r="C1054" s="18" t="s">
        <v>1483</v>
      </c>
      <c r="D1054" s="18" t="s">
        <v>1484</v>
      </c>
      <c r="E1054" s="18" t="s">
        <v>1485</v>
      </c>
      <c r="F1054" s="18" t="s">
        <v>1486</v>
      </c>
      <c r="G1054" s="19" t="s">
        <v>17</v>
      </c>
      <c r="H1054" s="20">
        <v>55.32</v>
      </c>
      <c r="I1054" s="20">
        <v>55.32</v>
      </c>
    </row>
    <row r="1055" spans="1:9" ht="14.25">
      <c r="A1055" s="17"/>
      <c r="B1055" s="21"/>
      <c r="C1055" s="21"/>
      <c r="D1055" s="21"/>
      <c r="E1055" s="21"/>
      <c r="F1055" s="21"/>
      <c r="G1055" s="19" t="s">
        <v>53</v>
      </c>
      <c r="H1055" s="20">
        <v>737.17</v>
      </c>
      <c r="I1055" s="20">
        <v>737.17</v>
      </c>
    </row>
    <row r="1056" spans="1:9" ht="14.25">
      <c r="A1056" s="17"/>
      <c r="B1056" s="21"/>
      <c r="C1056" s="21"/>
      <c r="D1056" s="21"/>
      <c r="E1056" s="21"/>
      <c r="F1056" s="21"/>
      <c r="G1056" s="19" t="s">
        <v>30</v>
      </c>
      <c r="H1056" s="20">
        <v>88.54</v>
      </c>
      <c r="I1056" s="20">
        <v>88.54</v>
      </c>
    </row>
    <row r="1057" spans="1:9" ht="14.25">
      <c r="A1057" s="17"/>
      <c r="B1057" s="21"/>
      <c r="C1057" s="21"/>
      <c r="D1057" s="21"/>
      <c r="E1057" s="21"/>
      <c r="F1057" s="21"/>
      <c r="G1057" s="19" t="s">
        <v>18</v>
      </c>
      <c r="H1057" s="20">
        <v>1580.73</v>
      </c>
      <c r="I1057" s="20">
        <v>1580.73</v>
      </c>
    </row>
    <row r="1058" spans="1:9" ht="14.25">
      <c r="A1058" s="17"/>
      <c r="B1058" s="22"/>
      <c r="C1058" s="22"/>
      <c r="D1058" s="22"/>
      <c r="E1058" s="22"/>
      <c r="F1058" s="22"/>
      <c r="G1058" s="19" t="s">
        <v>19</v>
      </c>
      <c r="H1058" s="20">
        <v>2461.76</v>
      </c>
      <c r="I1058" s="20">
        <v>2461.76</v>
      </c>
    </row>
    <row r="1059" spans="1:9" ht="14.25">
      <c r="A1059" s="17">
        <f>MAX($A$1:A1058)+1</f>
        <v>305</v>
      </c>
      <c r="B1059" s="18" t="s">
        <v>1487</v>
      </c>
      <c r="C1059" s="18" t="s">
        <v>1488</v>
      </c>
      <c r="D1059" s="18" t="s">
        <v>1489</v>
      </c>
      <c r="E1059" s="18" t="s">
        <v>1490</v>
      </c>
      <c r="F1059" s="18" t="s">
        <v>270</v>
      </c>
      <c r="G1059" s="19" t="s">
        <v>36</v>
      </c>
      <c r="H1059" s="20">
        <v>150</v>
      </c>
      <c r="I1059" s="20">
        <v>0</v>
      </c>
    </row>
    <row r="1060" spans="1:9" ht="14.25">
      <c r="A1060" s="17"/>
      <c r="B1060" s="21"/>
      <c r="C1060" s="21"/>
      <c r="D1060" s="21"/>
      <c r="E1060" s="21"/>
      <c r="F1060" s="21"/>
      <c r="G1060" s="19" t="s">
        <v>37</v>
      </c>
      <c r="H1060" s="20">
        <v>252</v>
      </c>
      <c r="I1060" s="20">
        <v>0</v>
      </c>
    </row>
    <row r="1061" spans="1:9" ht="14.25">
      <c r="A1061" s="17"/>
      <c r="B1061" s="22"/>
      <c r="C1061" s="22"/>
      <c r="D1061" s="22"/>
      <c r="E1061" s="22"/>
      <c r="F1061" s="22"/>
      <c r="G1061" s="19" t="s">
        <v>19</v>
      </c>
      <c r="H1061" s="20">
        <v>402</v>
      </c>
      <c r="I1061" s="20">
        <v>0</v>
      </c>
    </row>
    <row r="1062" spans="1:9" ht="14.25">
      <c r="A1062" s="17">
        <f>MAX($A$1:A1061)+1</f>
        <v>306</v>
      </c>
      <c r="B1062" s="18" t="s">
        <v>1491</v>
      </c>
      <c r="C1062" s="18" t="s">
        <v>1492</v>
      </c>
      <c r="D1062" s="18" t="s">
        <v>1493</v>
      </c>
      <c r="E1062" s="18" t="s">
        <v>1494</v>
      </c>
      <c r="F1062" s="18" t="s">
        <v>1495</v>
      </c>
      <c r="G1062" s="19" t="s">
        <v>36</v>
      </c>
      <c r="H1062" s="20">
        <v>675</v>
      </c>
      <c r="I1062" s="20">
        <v>0</v>
      </c>
    </row>
    <row r="1063" spans="1:9" ht="14.25">
      <c r="A1063" s="17"/>
      <c r="B1063" s="21"/>
      <c r="C1063" s="21"/>
      <c r="D1063" s="21"/>
      <c r="E1063" s="21"/>
      <c r="F1063" s="21"/>
      <c r="G1063" s="19" t="s">
        <v>37</v>
      </c>
      <c r="H1063" s="20">
        <v>9072</v>
      </c>
      <c r="I1063" s="20">
        <v>0</v>
      </c>
    </row>
    <row r="1064" spans="1:9" ht="14.25">
      <c r="A1064" s="17"/>
      <c r="B1064" s="21"/>
      <c r="C1064" s="21"/>
      <c r="D1064" s="21"/>
      <c r="E1064" s="21"/>
      <c r="F1064" s="21"/>
      <c r="G1064" s="19" t="s">
        <v>53</v>
      </c>
      <c r="H1064" s="20">
        <v>458.64</v>
      </c>
      <c r="I1064" s="20">
        <v>458.64</v>
      </c>
    </row>
    <row r="1065" spans="1:9" ht="14.25">
      <c r="A1065" s="17"/>
      <c r="B1065" s="21"/>
      <c r="C1065" s="21"/>
      <c r="D1065" s="21"/>
      <c r="E1065" s="21"/>
      <c r="F1065" s="21"/>
      <c r="G1065" s="19" t="s">
        <v>30</v>
      </c>
      <c r="H1065" s="20">
        <v>28.08</v>
      </c>
      <c r="I1065" s="20">
        <v>28.08</v>
      </c>
    </row>
    <row r="1066" spans="1:9" ht="14.25">
      <c r="A1066" s="17"/>
      <c r="B1066" s="21"/>
      <c r="C1066" s="21"/>
      <c r="D1066" s="21"/>
      <c r="E1066" s="21"/>
      <c r="F1066" s="21"/>
      <c r="G1066" s="19" t="s">
        <v>18</v>
      </c>
      <c r="H1066" s="20">
        <v>1320</v>
      </c>
      <c r="I1066" s="20">
        <v>0</v>
      </c>
    </row>
    <row r="1067" spans="1:9" ht="14.25">
      <c r="A1067" s="17"/>
      <c r="B1067" s="22"/>
      <c r="C1067" s="22"/>
      <c r="D1067" s="22"/>
      <c r="E1067" s="22"/>
      <c r="F1067" s="22"/>
      <c r="G1067" s="19" t="s">
        <v>19</v>
      </c>
      <c r="H1067" s="20">
        <v>11553.72</v>
      </c>
      <c r="I1067" s="20">
        <v>486.72</v>
      </c>
    </row>
    <row r="1068" spans="1:9" ht="14.25">
      <c r="A1068" s="17">
        <f>MAX($A$1:A1067)+1</f>
        <v>307</v>
      </c>
      <c r="B1068" s="18" t="s">
        <v>1496</v>
      </c>
      <c r="C1068" s="18" t="s">
        <v>1497</v>
      </c>
      <c r="D1068" s="18" t="s">
        <v>1498</v>
      </c>
      <c r="E1068" s="18" t="s">
        <v>1499</v>
      </c>
      <c r="F1068" s="18" t="s">
        <v>1500</v>
      </c>
      <c r="G1068" s="19" t="s">
        <v>36</v>
      </c>
      <c r="H1068" s="20">
        <v>5410.91</v>
      </c>
      <c r="I1068" s="20">
        <v>0</v>
      </c>
    </row>
    <row r="1069" spans="1:9" ht="14.25">
      <c r="A1069" s="17"/>
      <c r="B1069" s="22"/>
      <c r="C1069" s="22"/>
      <c r="D1069" s="22"/>
      <c r="E1069" s="22"/>
      <c r="F1069" s="22"/>
      <c r="G1069" s="19" t="s">
        <v>19</v>
      </c>
      <c r="H1069" s="20">
        <v>5410.91</v>
      </c>
      <c r="I1069" s="20">
        <v>0</v>
      </c>
    </row>
    <row r="1070" spans="1:9" ht="14.25">
      <c r="A1070" s="17">
        <f>MAX($A$1:A1069)+1</f>
        <v>308</v>
      </c>
      <c r="B1070" s="18" t="s">
        <v>1501</v>
      </c>
      <c r="C1070" s="18" t="s">
        <v>1502</v>
      </c>
      <c r="D1070" s="18" t="s">
        <v>1503</v>
      </c>
      <c r="E1070" s="18" t="s">
        <v>1504</v>
      </c>
      <c r="F1070" s="18" t="s">
        <v>1505</v>
      </c>
      <c r="G1070" s="19" t="s">
        <v>36</v>
      </c>
      <c r="H1070" s="20">
        <v>1120</v>
      </c>
      <c r="I1070" s="20">
        <v>1120</v>
      </c>
    </row>
    <row r="1071" spans="1:9" ht="14.25">
      <c r="A1071" s="17"/>
      <c r="B1071" s="21"/>
      <c r="C1071" s="21"/>
      <c r="D1071" s="21"/>
      <c r="E1071" s="21"/>
      <c r="F1071" s="21"/>
      <c r="G1071" s="19" t="s">
        <v>37</v>
      </c>
      <c r="H1071" s="20">
        <v>2352</v>
      </c>
      <c r="I1071" s="20">
        <v>2352</v>
      </c>
    </row>
    <row r="1072" spans="1:9" ht="14.25">
      <c r="A1072" s="17"/>
      <c r="B1072" s="22"/>
      <c r="C1072" s="22"/>
      <c r="D1072" s="22"/>
      <c r="E1072" s="22"/>
      <c r="F1072" s="22"/>
      <c r="G1072" s="19" t="s">
        <v>19</v>
      </c>
      <c r="H1072" s="20">
        <v>3472</v>
      </c>
      <c r="I1072" s="20">
        <v>3472</v>
      </c>
    </row>
    <row r="1073" spans="1:9" ht="14.25">
      <c r="A1073" s="17">
        <f>MAX($A$1:A1072)+1</f>
        <v>309</v>
      </c>
      <c r="B1073" s="18" t="s">
        <v>1506</v>
      </c>
      <c r="C1073" s="18" t="s">
        <v>1507</v>
      </c>
      <c r="D1073" s="18" t="s">
        <v>1508</v>
      </c>
      <c r="E1073" s="18" t="s">
        <v>1509</v>
      </c>
      <c r="F1073" s="18" t="s">
        <v>1510</v>
      </c>
      <c r="G1073" s="19" t="s">
        <v>36</v>
      </c>
      <c r="H1073" s="20">
        <v>6000</v>
      </c>
      <c r="I1073" s="20">
        <v>0</v>
      </c>
    </row>
    <row r="1074" spans="1:9" ht="14.25">
      <c r="A1074" s="17"/>
      <c r="B1074" s="21"/>
      <c r="C1074" s="21"/>
      <c r="D1074" s="21"/>
      <c r="E1074" s="21"/>
      <c r="F1074" s="21"/>
      <c r="G1074" s="19" t="s">
        <v>37</v>
      </c>
      <c r="H1074" s="20">
        <v>3780</v>
      </c>
      <c r="I1074" s="20">
        <v>0</v>
      </c>
    </row>
    <row r="1075" spans="1:9" ht="14.25">
      <c r="A1075" s="17"/>
      <c r="B1075" s="22"/>
      <c r="C1075" s="22"/>
      <c r="D1075" s="22"/>
      <c r="E1075" s="22"/>
      <c r="F1075" s="22"/>
      <c r="G1075" s="19" t="s">
        <v>19</v>
      </c>
      <c r="H1075" s="20">
        <v>9780</v>
      </c>
      <c r="I1075" s="20">
        <v>0</v>
      </c>
    </row>
    <row r="1076" spans="1:9" ht="14.25">
      <c r="A1076" s="17">
        <f>MAX($A$1:A1075)+1</f>
        <v>310</v>
      </c>
      <c r="B1076" s="18" t="s">
        <v>1511</v>
      </c>
      <c r="C1076" s="18" t="s">
        <v>1512</v>
      </c>
      <c r="D1076" s="18" t="s">
        <v>1513</v>
      </c>
      <c r="E1076" s="18" t="s">
        <v>1514</v>
      </c>
      <c r="F1076" s="18" t="s">
        <v>1515</v>
      </c>
      <c r="G1076" s="19" t="s">
        <v>36</v>
      </c>
      <c r="H1076" s="20">
        <v>80</v>
      </c>
      <c r="I1076" s="20">
        <v>0</v>
      </c>
    </row>
    <row r="1077" spans="1:9" ht="14.25">
      <c r="A1077" s="17"/>
      <c r="B1077" s="21"/>
      <c r="C1077" s="21"/>
      <c r="D1077" s="21"/>
      <c r="E1077" s="21"/>
      <c r="F1077" s="21"/>
      <c r="G1077" s="19" t="s">
        <v>37</v>
      </c>
      <c r="H1077" s="20">
        <v>201.6</v>
      </c>
      <c r="I1077" s="20">
        <v>0</v>
      </c>
    </row>
    <row r="1078" spans="1:9" ht="14.25">
      <c r="A1078" s="17"/>
      <c r="B1078" s="22"/>
      <c r="C1078" s="22"/>
      <c r="D1078" s="22"/>
      <c r="E1078" s="22"/>
      <c r="F1078" s="22"/>
      <c r="G1078" s="19" t="s">
        <v>19</v>
      </c>
      <c r="H1078" s="20">
        <v>281.6</v>
      </c>
      <c r="I1078" s="20">
        <v>0</v>
      </c>
    </row>
    <row r="1079" spans="1:9" ht="14.25">
      <c r="A1079" s="17">
        <f>MAX($A$1:A1078)+1</f>
        <v>311</v>
      </c>
      <c r="B1079" s="18" t="s">
        <v>1516</v>
      </c>
      <c r="C1079" s="18" t="s">
        <v>1517</v>
      </c>
      <c r="D1079" s="18" t="s">
        <v>1518</v>
      </c>
      <c r="E1079" s="18" t="s">
        <v>1519</v>
      </c>
      <c r="F1079" s="18" t="s">
        <v>515</v>
      </c>
      <c r="G1079" s="19" t="s">
        <v>36</v>
      </c>
      <c r="H1079" s="20">
        <v>480</v>
      </c>
      <c r="I1079" s="20">
        <v>0</v>
      </c>
    </row>
    <row r="1080" spans="1:9" ht="14.25">
      <c r="A1080" s="17"/>
      <c r="B1080" s="21"/>
      <c r="C1080" s="21"/>
      <c r="D1080" s="21"/>
      <c r="E1080" s="21"/>
      <c r="F1080" s="21"/>
      <c r="G1080" s="19" t="s">
        <v>37</v>
      </c>
      <c r="H1080" s="20">
        <v>604.8</v>
      </c>
      <c r="I1080" s="20">
        <v>0</v>
      </c>
    </row>
    <row r="1081" spans="1:9" ht="14.25">
      <c r="A1081" s="17"/>
      <c r="B1081" s="22"/>
      <c r="C1081" s="22"/>
      <c r="D1081" s="22"/>
      <c r="E1081" s="22"/>
      <c r="F1081" s="22"/>
      <c r="G1081" s="19" t="s">
        <v>19</v>
      </c>
      <c r="H1081" s="20">
        <v>1084.8</v>
      </c>
      <c r="I1081" s="20">
        <v>0</v>
      </c>
    </row>
    <row r="1082" spans="1:9" ht="14.25">
      <c r="A1082" s="17">
        <f>MAX($A$1:A1081)+1</f>
        <v>312</v>
      </c>
      <c r="B1082" s="18" t="s">
        <v>1520</v>
      </c>
      <c r="C1082" s="18" t="s">
        <v>1521</v>
      </c>
      <c r="D1082" s="18" t="s">
        <v>1522</v>
      </c>
      <c r="E1082" s="18" t="s">
        <v>1523</v>
      </c>
      <c r="F1082" s="18" t="s">
        <v>1524</v>
      </c>
      <c r="G1082" s="19" t="s">
        <v>36</v>
      </c>
      <c r="H1082" s="20">
        <v>7.5</v>
      </c>
      <c r="I1082" s="20">
        <v>7.5</v>
      </c>
    </row>
    <row r="1083" spans="1:9" ht="14.25">
      <c r="A1083" s="17"/>
      <c r="B1083" s="21"/>
      <c r="C1083" s="21"/>
      <c r="D1083" s="21"/>
      <c r="E1083" s="21"/>
      <c r="F1083" s="21"/>
      <c r="G1083" s="19" t="s">
        <v>37</v>
      </c>
      <c r="H1083" s="20">
        <v>12.6</v>
      </c>
      <c r="I1083" s="20">
        <v>12.6</v>
      </c>
    </row>
    <row r="1084" spans="1:9" ht="14.25">
      <c r="A1084" s="17"/>
      <c r="B1084" s="22"/>
      <c r="C1084" s="22"/>
      <c r="D1084" s="22"/>
      <c r="E1084" s="22"/>
      <c r="F1084" s="22"/>
      <c r="G1084" s="19" t="s">
        <v>19</v>
      </c>
      <c r="H1084" s="20">
        <v>20.1</v>
      </c>
      <c r="I1084" s="20">
        <v>20.1</v>
      </c>
    </row>
    <row r="1085" spans="1:9" ht="14.25">
      <c r="A1085" s="17">
        <f>MAX($A$1:A1084)+1</f>
        <v>313</v>
      </c>
      <c r="B1085" s="18" t="s">
        <v>1525</v>
      </c>
      <c r="C1085" s="18" t="s">
        <v>1526</v>
      </c>
      <c r="D1085" s="18" t="s">
        <v>1527</v>
      </c>
      <c r="E1085" s="18" t="s">
        <v>1528</v>
      </c>
      <c r="F1085" s="18" t="s">
        <v>1529</v>
      </c>
      <c r="G1085" s="19" t="s">
        <v>36</v>
      </c>
      <c r="H1085" s="20">
        <v>80</v>
      </c>
      <c r="I1085" s="20">
        <v>0</v>
      </c>
    </row>
    <row r="1086" spans="1:9" ht="14.25">
      <c r="A1086" s="17"/>
      <c r="B1086" s="21"/>
      <c r="C1086" s="21"/>
      <c r="D1086" s="21"/>
      <c r="E1086" s="21"/>
      <c r="F1086" s="21"/>
      <c r="G1086" s="19" t="s">
        <v>37</v>
      </c>
      <c r="H1086" s="20">
        <v>100.8</v>
      </c>
      <c r="I1086" s="20">
        <v>0</v>
      </c>
    </row>
    <row r="1087" spans="1:9" ht="14.25">
      <c r="A1087" s="17"/>
      <c r="B1087" s="22"/>
      <c r="C1087" s="22"/>
      <c r="D1087" s="22"/>
      <c r="E1087" s="22"/>
      <c r="F1087" s="22"/>
      <c r="G1087" s="19" t="s">
        <v>19</v>
      </c>
      <c r="H1087" s="20">
        <v>180.8</v>
      </c>
      <c r="I1087" s="20">
        <v>0</v>
      </c>
    </row>
    <row r="1088" spans="1:9" ht="14.25">
      <c r="A1088" s="17">
        <f>MAX($A$1:A1087)+1</f>
        <v>314</v>
      </c>
      <c r="B1088" s="18" t="s">
        <v>1530</v>
      </c>
      <c r="C1088" s="18" t="s">
        <v>1531</v>
      </c>
      <c r="D1088" s="18" t="s">
        <v>1532</v>
      </c>
      <c r="E1088" s="18" t="s">
        <v>1533</v>
      </c>
      <c r="F1088" s="18" t="s">
        <v>1534</v>
      </c>
      <c r="G1088" s="19" t="s">
        <v>36</v>
      </c>
      <c r="H1088" s="20">
        <v>352</v>
      </c>
      <c r="I1088" s="20">
        <v>352</v>
      </c>
    </row>
    <row r="1089" spans="1:9" ht="14.25">
      <c r="A1089" s="17"/>
      <c r="B1089" s="21"/>
      <c r="C1089" s="21"/>
      <c r="D1089" s="21"/>
      <c r="E1089" s="21"/>
      <c r="F1089" s="21"/>
      <c r="G1089" s="19" t="s">
        <v>37</v>
      </c>
      <c r="H1089" s="20">
        <v>887.04</v>
      </c>
      <c r="I1089" s="20">
        <v>887.04</v>
      </c>
    </row>
    <row r="1090" spans="1:9" ht="14.25">
      <c r="A1090" s="17"/>
      <c r="B1090" s="22"/>
      <c r="C1090" s="22"/>
      <c r="D1090" s="22"/>
      <c r="E1090" s="22"/>
      <c r="F1090" s="22"/>
      <c r="G1090" s="19" t="s">
        <v>19</v>
      </c>
      <c r="H1090" s="20">
        <v>1239.04</v>
      </c>
      <c r="I1090" s="20">
        <v>1239.04</v>
      </c>
    </row>
    <row r="1091" spans="1:9" ht="14.25">
      <c r="A1091" s="17">
        <f>MAX($A$1:A1090)+1</f>
        <v>315</v>
      </c>
      <c r="B1091" s="18" t="s">
        <v>1535</v>
      </c>
      <c r="C1091" s="18" t="s">
        <v>1536</v>
      </c>
      <c r="D1091" s="18" t="s">
        <v>1537</v>
      </c>
      <c r="E1091" s="18" t="s">
        <v>1538</v>
      </c>
      <c r="F1091" s="18" t="s">
        <v>1539</v>
      </c>
      <c r="G1091" s="19" t="s">
        <v>53</v>
      </c>
      <c r="H1091" s="20">
        <v>5203.49</v>
      </c>
      <c r="I1091" s="20">
        <v>0</v>
      </c>
    </row>
    <row r="1092" spans="1:9" ht="14.25">
      <c r="A1092" s="17"/>
      <c r="B1092" s="22"/>
      <c r="C1092" s="22"/>
      <c r="D1092" s="22"/>
      <c r="E1092" s="22"/>
      <c r="F1092" s="22"/>
      <c r="G1092" s="19" t="s">
        <v>19</v>
      </c>
      <c r="H1092" s="20">
        <v>5203.49</v>
      </c>
      <c r="I1092" s="20">
        <v>0</v>
      </c>
    </row>
    <row r="1093" spans="1:9" ht="14.25">
      <c r="A1093" s="17">
        <f>MAX($A$1:A1092)+1</f>
        <v>316</v>
      </c>
      <c r="B1093" s="18" t="s">
        <v>1540</v>
      </c>
      <c r="C1093" s="18" t="s">
        <v>1541</v>
      </c>
      <c r="D1093" s="18" t="s">
        <v>1542</v>
      </c>
      <c r="E1093" s="18" t="s">
        <v>1384</v>
      </c>
      <c r="F1093" s="18" t="s">
        <v>1385</v>
      </c>
      <c r="G1093" s="19" t="s">
        <v>53</v>
      </c>
      <c r="H1093" s="20">
        <v>11149.24</v>
      </c>
      <c r="I1093" s="20">
        <v>0</v>
      </c>
    </row>
    <row r="1094" spans="1:9" ht="14.25">
      <c r="A1094" s="17"/>
      <c r="B1094" s="22"/>
      <c r="C1094" s="22"/>
      <c r="D1094" s="22"/>
      <c r="E1094" s="22"/>
      <c r="F1094" s="22"/>
      <c r="G1094" s="19" t="s">
        <v>19</v>
      </c>
      <c r="H1094" s="20">
        <v>11149.24</v>
      </c>
      <c r="I1094" s="20">
        <v>0</v>
      </c>
    </row>
    <row r="1095" spans="1:9" ht="14.25">
      <c r="A1095" s="17">
        <f>MAX($A$1:A1094)+1</f>
        <v>317</v>
      </c>
      <c r="B1095" s="18" t="s">
        <v>1543</v>
      </c>
      <c r="C1095" s="18" t="s">
        <v>1544</v>
      </c>
      <c r="D1095" s="18" t="s">
        <v>1545</v>
      </c>
      <c r="E1095" s="18" t="s">
        <v>1546</v>
      </c>
      <c r="F1095" s="18" t="s">
        <v>1050</v>
      </c>
      <c r="G1095" s="19" t="s">
        <v>36</v>
      </c>
      <c r="H1095" s="20">
        <v>96</v>
      </c>
      <c r="I1095" s="20">
        <v>0</v>
      </c>
    </row>
    <row r="1096" spans="1:9" ht="14.25">
      <c r="A1096" s="17"/>
      <c r="B1096" s="21"/>
      <c r="C1096" s="21"/>
      <c r="D1096" s="21"/>
      <c r="E1096" s="21"/>
      <c r="F1096" s="21"/>
      <c r="G1096" s="19" t="s">
        <v>37</v>
      </c>
      <c r="H1096" s="20">
        <v>100.8</v>
      </c>
      <c r="I1096" s="20">
        <v>0</v>
      </c>
    </row>
    <row r="1097" spans="1:9" ht="14.25">
      <c r="A1097" s="17"/>
      <c r="B1097" s="22"/>
      <c r="C1097" s="22"/>
      <c r="D1097" s="22"/>
      <c r="E1097" s="22"/>
      <c r="F1097" s="22"/>
      <c r="G1097" s="19" t="s">
        <v>19</v>
      </c>
      <c r="H1097" s="20">
        <v>196.8</v>
      </c>
      <c r="I1097" s="20">
        <v>0</v>
      </c>
    </row>
    <row r="1098" spans="1:9" ht="14.25">
      <c r="A1098" s="17">
        <f>MAX($A$1:A1097)+1</f>
        <v>318</v>
      </c>
      <c r="B1098" s="18" t="s">
        <v>1547</v>
      </c>
      <c r="C1098" s="18" t="s">
        <v>1548</v>
      </c>
      <c r="D1098" s="18" t="s">
        <v>1549</v>
      </c>
      <c r="E1098" s="18" t="s">
        <v>1550</v>
      </c>
      <c r="F1098" s="18" t="s">
        <v>1551</v>
      </c>
      <c r="G1098" s="19" t="s">
        <v>37</v>
      </c>
      <c r="H1098" s="20">
        <v>7644.58</v>
      </c>
      <c r="I1098" s="20">
        <v>0</v>
      </c>
    </row>
    <row r="1099" spans="1:9" ht="14.25">
      <c r="A1099" s="17"/>
      <c r="B1099" s="21"/>
      <c r="C1099" s="21"/>
      <c r="D1099" s="21"/>
      <c r="E1099" s="21"/>
      <c r="F1099" s="21"/>
      <c r="G1099" s="19" t="s">
        <v>53</v>
      </c>
      <c r="H1099" s="20">
        <v>6915.87</v>
      </c>
      <c r="I1099" s="20">
        <v>2517.46</v>
      </c>
    </row>
    <row r="1100" spans="1:9" ht="14.25">
      <c r="A1100" s="17"/>
      <c r="B1100" s="21"/>
      <c r="C1100" s="21"/>
      <c r="D1100" s="21"/>
      <c r="E1100" s="21"/>
      <c r="F1100" s="21"/>
      <c r="G1100" s="19" t="s">
        <v>18</v>
      </c>
      <c r="H1100" s="20">
        <v>114220.94</v>
      </c>
      <c r="I1100" s="20">
        <v>46328.8</v>
      </c>
    </row>
    <row r="1101" spans="1:9" ht="14.25">
      <c r="A1101" s="17"/>
      <c r="B1101" s="22"/>
      <c r="C1101" s="22"/>
      <c r="D1101" s="22"/>
      <c r="E1101" s="22"/>
      <c r="F1101" s="22"/>
      <c r="G1101" s="19" t="s">
        <v>19</v>
      </c>
      <c r="H1101" s="20">
        <v>128781.39</v>
      </c>
      <c r="I1101" s="20">
        <v>48846.26</v>
      </c>
    </row>
    <row r="1102" spans="1:9" ht="14.25">
      <c r="A1102" s="17">
        <f>MAX($A$1:A1101)+1</f>
        <v>319</v>
      </c>
      <c r="B1102" s="18" t="s">
        <v>1552</v>
      </c>
      <c r="C1102" s="18" t="s">
        <v>1553</v>
      </c>
      <c r="D1102" s="18" t="s">
        <v>1554</v>
      </c>
      <c r="E1102" s="18" t="s">
        <v>1555</v>
      </c>
      <c r="F1102" s="18" t="s">
        <v>1556</v>
      </c>
      <c r="G1102" s="19" t="s">
        <v>36</v>
      </c>
      <c r="H1102" s="20">
        <v>112.5</v>
      </c>
      <c r="I1102" s="20">
        <v>0</v>
      </c>
    </row>
    <row r="1103" spans="1:9" ht="14.25">
      <c r="A1103" s="17"/>
      <c r="B1103" s="21"/>
      <c r="C1103" s="21"/>
      <c r="D1103" s="21"/>
      <c r="E1103" s="21"/>
      <c r="F1103" s="21"/>
      <c r="G1103" s="19" t="s">
        <v>37</v>
      </c>
      <c r="H1103" s="20">
        <v>189</v>
      </c>
      <c r="I1103" s="20">
        <v>0</v>
      </c>
    </row>
    <row r="1104" spans="1:9" ht="14.25">
      <c r="A1104" s="17"/>
      <c r="B1104" s="22"/>
      <c r="C1104" s="22"/>
      <c r="D1104" s="22"/>
      <c r="E1104" s="22"/>
      <c r="F1104" s="22"/>
      <c r="G1104" s="19" t="s">
        <v>19</v>
      </c>
      <c r="H1104" s="20">
        <v>301.5</v>
      </c>
      <c r="I1104" s="20">
        <v>0</v>
      </c>
    </row>
    <row r="1105" spans="1:9" ht="14.25">
      <c r="A1105" s="17">
        <f>MAX($A$1:A1104)+1</f>
        <v>320</v>
      </c>
      <c r="B1105" s="18" t="s">
        <v>1557</v>
      </c>
      <c r="C1105" s="18" t="s">
        <v>1558</v>
      </c>
      <c r="D1105" s="18" t="s">
        <v>1559</v>
      </c>
      <c r="E1105" s="18" t="s">
        <v>1560</v>
      </c>
      <c r="F1105" s="18" t="s">
        <v>1561</v>
      </c>
      <c r="G1105" s="19" t="s">
        <v>47</v>
      </c>
      <c r="H1105" s="20">
        <v>1067.28</v>
      </c>
      <c r="I1105" s="20">
        <v>1067.28</v>
      </c>
    </row>
    <row r="1106" spans="1:9" ht="14.25">
      <c r="A1106" s="17"/>
      <c r="B1106" s="22"/>
      <c r="C1106" s="22"/>
      <c r="D1106" s="22"/>
      <c r="E1106" s="22"/>
      <c r="F1106" s="22"/>
      <c r="G1106" s="19" t="s">
        <v>19</v>
      </c>
      <c r="H1106" s="20">
        <v>1067.28</v>
      </c>
      <c r="I1106" s="20">
        <v>1067.28</v>
      </c>
    </row>
    <row r="1107" spans="1:9" ht="14.25">
      <c r="A1107" s="17">
        <f>MAX($A$1:A1106)+1</f>
        <v>321</v>
      </c>
      <c r="B1107" s="18" t="s">
        <v>1562</v>
      </c>
      <c r="C1107" s="18" t="s">
        <v>1563</v>
      </c>
      <c r="D1107" s="18" t="s">
        <v>1564</v>
      </c>
      <c r="E1107" s="18" t="s">
        <v>1565</v>
      </c>
      <c r="F1107" s="18" t="s">
        <v>1566</v>
      </c>
      <c r="G1107" s="19" t="s">
        <v>17</v>
      </c>
      <c r="H1107" s="20">
        <v>2456.1</v>
      </c>
      <c r="I1107" s="20">
        <v>2456.1</v>
      </c>
    </row>
    <row r="1108" spans="1:9" ht="14.25">
      <c r="A1108" s="17"/>
      <c r="B1108" s="21"/>
      <c r="C1108" s="21"/>
      <c r="D1108" s="21"/>
      <c r="E1108" s="21"/>
      <c r="F1108" s="21"/>
      <c r="G1108" s="19" t="s">
        <v>18</v>
      </c>
      <c r="H1108" s="20">
        <v>35087.16</v>
      </c>
      <c r="I1108" s="20">
        <v>35087.16</v>
      </c>
    </row>
    <row r="1109" spans="1:9" ht="14.25">
      <c r="A1109" s="17"/>
      <c r="B1109" s="22"/>
      <c r="C1109" s="22"/>
      <c r="D1109" s="22"/>
      <c r="E1109" s="22"/>
      <c r="F1109" s="22"/>
      <c r="G1109" s="19" t="s">
        <v>19</v>
      </c>
      <c r="H1109" s="20">
        <v>37543.26</v>
      </c>
      <c r="I1109" s="20">
        <v>37543.26</v>
      </c>
    </row>
    <row r="1110" spans="1:9" ht="14.25">
      <c r="A1110" s="17">
        <f>MAX($A$1:A1109)+1</f>
        <v>322</v>
      </c>
      <c r="B1110" s="18" t="s">
        <v>1567</v>
      </c>
      <c r="C1110" s="18" t="s">
        <v>1568</v>
      </c>
      <c r="D1110" s="18" t="s">
        <v>1569</v>
      </c>
      <c r="E1110" s="18" t="s">
        <v>1570</v>
      </c>
      <c r="F1110" s="18" t="s">
        <v>581</v>
      </c>
      <c r="G1110" s="19" t="s">
        <v>47</v>
      </c>
      <c r="H1110" s="20">
        <v>4.01</v>
      </c>
      <c r="I1110" s="20">
        <v>4.01</v>
      </c>
    </row>
    <row r="1111" spans="1:9" ht="14.25">
      <c r="A1111" s="17"/>
      <c r="B1111" s="22"/>
      <c r="C1111" s="22"/>
      <c r="D1111" s="22"/>
      <c r="E1111" s="22"/>
      <c r="F1111" s="22"/>
      <c r="G1111" s="19" t="s">
        <v>19</v>
      </c>
      <c r="H1111" s="20">
        <v>4.01</v>
      </c>
      <c r="I1111" s="20">
        <v>4.01</v>
      </c>
    </row>
    <row r="1112" spans="1:9" ht="14.25">
      <c r="A1112" s="17">
        <f>MAX($A$1:A1111)+1</f>
        <v>323</v>
      </c>
      <c r="B1112" s="18" t="s">
        <v>1571</v>
      </c>
      <c r="C1112" s="18" t="s">
        <v>1572</v>
      </c>
      <c r="D1112" s="18" t="s">
        <v>1573</v>
      </c>
      <c r="E1112" s="18" t="s">
        <v>1574</v>
      </c>
      <c r="F1112" s="18" t="s">
        <v>1575</v>
      </c>
      <c r="G1112" s="19" t="s">
        <v>36</v>
      </c>
      <c r="H1112" s="20">
        <v>240</v>
      </c>
      <c r="I1112" s="20">
        <v>0</v>
      </c>
    </row>
    <row r="1113" spans="1:9" ht="14.25">
      <c r="A1113" s="17"/>
      <c r="B1113" s="21"/>
      <c r="C1113" s="21"/>
      <c r="D1113" s="21"/>
      <c r="E1113" s="21"/>
      <c r="F1113" s="21"/>
      <c r="G1113" s="19" t="s">
        <v>37</v>
      </c>
      <c r="H1113" s="20">
        <v>3628.8</v>
      </c>
      <c r="I1113" s="20">
        <v>0</v>
      </c>
    </row>
    <row r="1114" spans="1:9" ht="14.25">
      <c r="A1114" s="17"/>
      <c r="B1114" s="22"/>
      <c r="C1114" s="22"/>
      <c r="D1114" s="22"/>
      <c r="E1114" s="22"/>
      <c r="F1114" s="22"/>
      <c r="G1114" s="19" t="s">
        <v>19</v>
      </c>
      <c r="H1114" s="20">
        <v>3868.8</v>
      </c>
      <c r="I1114" s="20">
        <v>0</v>
      </c>
    </row>
    <row r="1115" spans="1:9" ht="14.25">
      <c r="A1115" s="17">
        <f>MAX($A$1:A1114)+1</f>
        <v>324</v>
      </c>
      <c r="B1115" s="18" t="s">
        <v>1576</v>
      </c>
      <c r="C1115" s="18" t="s">
        <v>1577</v>
      </c>
      <c r="D1115" s="18" t="s">
        <v>1578</v>
      </c>
      <c r="E1115" s="18" t="s">
        <v>1579</v>
      </c>
      <c r="F1115" s="18" t="s">
        <v>1580</v>
      </c>
      <c r="G1115" s="19" t="s">
        <v>17</v>
      </c>
      <c r="H1115" s="20">
        <v>200.29</v>
      </c>
      <c r="I1115" s="20">
        <v>200.29</v>
      </c>
    </row>
    <row r="1116" spans="1:9" ht="14.25">
      <c r="A1116" s="17"/>
      <c r="B1116" s="21"/>
      <c r="C1116" s="21"/>
      <c r="D1116" s="21"/>
      <c r="E1116" s="21"/>
      <c r="F1116" s="21"/>
      <c r="G1116" s="19" t="s">
        <v>30</v>
      </c>
      <c r="H1116" s="20">
        <v>85.84</v>
      </c>
      <c r="I1116" s="20">
        <v>85.84</v>
      </c>
    </row>
    <row r="1117" spans="1:9" ht="14.25">
      <c r="A1117" s="17"/>
      <c r="B1117" s="21"/>
      <c r="C1117" s="21"/>
      <c r="D1117" s="21"/>
      <c r="E1117" s="21"/>
      <c r="F1117" s="21"/>
      <c r="G1117" s="19" t="s">
        <v>18</v>
      </c>
      <c r="H1117" s="20">
        <v>5722.68</v>
      </c>
      <c r="I1117" s="20">
        <v>5722.68</v>
      </c>
    </row>
    <row r="1118" spans="1:9" ht="14.25">
      <c r="A1118" s="17"/>
      <c r="B1118" s="22"/>
      <c r="C1118" s="22"/>
      <c r="D1118" s="22"/>
      <c r="E1118" s="22"/>
      <c r="F1118" s="22"/>
      <c r="G1118" s="19" t="s">
        <v>19</v>
      </c>
      <c r="H1118" s="20">
        <v>6008.81</v>
      </c>
      <c r="I1118" s="20">
        <v>6008.81</v>
      </c>
    </row>
    <row r="1119" spans="1:9" ht="14.25">
      <c r="A1119" s="17">
        <f>MAX($A$1:A1118)+1</f>
        <v>325</v>
      </c>
      <c r="B1119" s="18" t="s">
        <v>1581</v>
      </c>
      <c r="C1119" s="18" t="s">
        <v>1582</v>
      </c>
      <c r="D1119" s="18" t="s">
        <v>1583</v>
      </c>
      <c r="E1119" s="18" t="s">
        <v>1584</v>
      </c>
      <c r="F1119" s="18" t="s">
        <v>1585</v>
      </c>
      <c r="G1119" s="19" t="s">
        <v>17</v>
      </c>
      <c r="H1119" s="20">
        <v>1652.93</v>
      </c>
      <c r="I1119" s="20">
        <v>1652.93</v>
      </c>
    </row>
    <row r="1120" spans="1:9" ht="14.25">
      <c r="A1120" s="17"/>
      <c r="B1120" s="21"/>
      <c r="C1120" s="21"/>
      <c r="D1120" s="21"/>
      <c r="E1120" s="21"/>
      <c r="F1120" s="21"/>
      <c r="G1120" s="19" t="s">
        <v>18</v>
      </c>
      <c r="H1120" s="20">
        <v>47226.84</v>
      </c>
      <c r="I1120" s="20">
        <v>47226.84</v>
      </c>
    </row>
    <row r="1121" spans="1:9" ht="14.25">
      <c r="A1121" s="17"/>
      <c r="B1121" s="22"/>
      <c r="C1121" s="22"/>
      <c r="D1121" s="22"/>
      <c r="E1121" s="22"/>
      <c r="F1121" s="22"/>
      <c r="G1121" s="19" t="s">
        <v>19</v>
      </c>
      <c r="H1121" s="20">
        <v>48879.77</v>
      </c>
      <c r="I1121" s="20">
        <v>48879.77</v>
      </c>
    </row>
    <row r="1122" spans="1:9" ht="14.25">
      <c r="A1122" s="17">
        <f>MAX($A$1:A1121)+1</f>
        <v>326</v>
      </c>
      <c r="B1122" s="18" t="s">
        <v>1586</v>
      </c>
      <c r="C1122" s="18" t="s">
        <v>1587</v>
      </c>
      <c r="D1122" s="18" t="s">
        <v>1588</v>
      </c>
      <c r="E1122" s="18" t="s">
        <v>1589</v>
      </c>
      <c r="F1122" s="18" t="s">
        <v>1590</v>
      </c>
      <c r="G1122" s="19" t="s">
        <v>36</v>
      </c>
      <c r="H1122" s="20">
        <v>80</v>
      </c>
      <c r="I1122" s="20">
        <v>0</v>
      </c>
    </row>
    <row r="1123" spans="1:9" ht="14.25">
      <c r="A1123" s="17"/>
      <c r="B1123" s="21"/>
      <c r="C1123" s="21"/>
      <c r="D1123" s="21"/>
      <c r="E1123" s="21"/>
      <c r="F1123" s="21"/>
      <c r="G1123" s="19" t="s">
        <v>37</v>
      </c>
      <c r="H1123" s="20">
        <v>161.28</v>
      </c>
      <c r="I1123" s="20">
        <v>0</v>
      </c>
    </row>
    <row r="1124" spans="1:9" ht="14.25">
      <c r="A1124" s="17"/>
      <c r="B1124" s="22"/>
      <c r="C1124" s="22"/>
      <c r="D1124" s="22"/>
      <c r="E1124" s="22"/>
      <c r="F1124" s="22"/>
      <c r="G1124" s="19" t="s">
        <v>19</v>
      </c>
      <c r="H1124" s="20">
        <v>241.28</v>
      </c>
      <c r="I1124" s="20">
        <v>0</v>
      </c>
    </row>
    <row r="1125" spans="1:9" ht="14.25">
      <c r="A1125" s="17">
        <f>MAX($A$1:A1124)+1</f>
        <v>327</v>
      </c>
      <c r="B1125" s="18" t="s">
        <v>1591</v>
      </c>
      <c r="C1125" s="18" t="s">
        <v>1592</v>
      </c>
      <c r="D1125" s="18" t="s">
        <v>1593</v>
      </c>
      <c r="E1125" s="18" t="s">
        <v>1594</v>
      </c>
      <c r="F1125" s="18" t="s">
        <v>1595</v>
      </c>
      <c r="G1125" s="19" t="s">
        <v>36</v>
      </c>
      <c r="H1125" s="20">
        <v>120</v>
      </c>
      <c r="I1125" s="20">
        <v>0</v>
      </c>
    </row>
    <row r="1126" spans="1:9" ht="14.25">
      <c r="A1126" s="17"/>
      <c r="B1126" s="21"/>
      <c r="C1126" s="21"/>
      <c r="D1126" s="21"/>
      <c r="E1126" s="21"/>
      <c r="F1126" s="21"/>
      <c r="G1126" s="19" t="s">
        <v>37</v>
      </c>
      <c r="H1126" s="20">
        <v>201.6</v>
      </c>
      <c r="I1126" s="20">
        <v>0</v>
      </c>
    </row>
    <row r="1127" spans="1:9" ht="14.25">
      <c r="A1127" s="17"/>
      <c r="B1127" s="22"/>
      <c r="C1127" s="22"/>
      <c r="D1127" s="22"/>
      <c r="E1127" s="22"/>
      <c r="F1127" s="22"/>
      <c r="G1127" s="19" t="s">
        <v>19</v>
      </c>
      <c r="H1127" s="20">
        <v>321.6</v>
      </c>
      <c r="I1127" s="20">
        <v>0</v>
      </c>
    </row>
    <row r="1128" spans="1:9" ht="14.25">
      <c r="A1128" s="17">
        <f>MAX($A$1:A1127)+1</f>
        <v>328</v>
      </c>
      <c r="B1128" s="18" t="s">
        <v>1596</v>
      </c>
      <c r="C1128" s="18" t="s">
        <v>1597</v>
      </c>
      <c r="D1128" s="18" t="s">
        <v>1598</v>
      </c>
      <c r="E1128" s="18" t="s">
        <v>1599</v>
      </c>
      <c r="F1128" s="18" t="s">
        <v>1600</v>
      </c>
      <c r="G1128" s="19" t="s">
        <v>36</v>
      </c>
      <c r="H1128" s="20">
        <v>10</v>
      </c>
      <c r="I1128" s="20">
        <v>10</v>
      </c>
    </row>
    <row r="1129" spans="1:9" ht="14.25">
      <c r="A1129" s="17"/>
      <c r="B1129" s="21"/>
      <c r="C1129" s="21"/>
      <c r="D1129" s="21"/>
      <c r="E1129" s="21"/>
      <c r="F1129" s="21"/>
      <c r="G1129" s="19" t="s">
        <v>37</v>
      </c>
      <c r="H1129" s="20">
        <v>16.8</v>
      </c>
      <c r="I1129" s="20">
        <v>16.8</v>
      </c>
    </row>
    <row r="1130" spans="1:9" ht="14.25">
      <c r="A1130" s="17"/>
      <c r="B1130" s="22"/>
      <c r="C1130" s="22"/>
      <c r="D1130" s="22"/>
      <c r="E1130" s="22"/>
      <c r="F1130" s="22"/>
      <c r="G1130" s="19" t="s">
        <v>19</v>
      </c>
      <c r="H1130" s="20">
        <v>26.8</v>
      </c>
      <c r="I1130" s="20">
        <v>26.8</v>
      </c>
    </row>
    <row r="1131" spans="1:9" ht="14.25">
      <c r="A1131" s="17">
        <f>MAX($A$1:A1130)+1</f>
        <v>329</v>
      </c>
      <c r="B1131" s="18" t="s">
        <v>1601</v>
      </c>
      <c r="C1131" s="18" t="s">
        <v>1602</v>
      </c>
      <c r="D1131" s="18" t="s">
        <v>1603</v>
      </c>
      <c r="E1131" s="18" t="s">
        <v>1604</v>
      </c>
      <c r="F1131" s="18" t="s">
        <v>1605</v>
      </c>
      <c r="G1131" s="19" t="s">
        <v>36</v>
      </c>
      <c r="H1131" s="20">
        <v>200</v>
      </c>
      <c r="I1131" s="20">
        <v>0</v>
      </c>
    </row>
    <row r="1132" spans="1:9" ht="14.25">
      <c r="A1132" s="17"/>
      <c r="B1132" s="21"/>
      <c r="C1132" s="21"/>
      <c r="D1132" s="21"/>
      <c r="E1132" s="21"/>
      <c r="F1132" s="21"/>
      <c r="G1132" s="19" t="s">
        <v>37</v>
      </c>
      <c r="H1132" s="20">
        <v>806.4</v>
      </c>
      <c r="I1132" s="20">
        <v>0</v>
      </c>
    </row>
    <row r="1133" spans="1:9" ht="14.25">
      <c r="A1133" s="17"/>
      <c r="B1133" s="22"/>
      <c r="C1133" s="22"/>
      <c r="D1133" s="22"/>
      <c r="E1133" s="22"/>
      <c r="F1133" s="22"/>
      <c r="G1133" s="19" t="s">
        <v>19</v>
      </c>
      <c r="H1133" s="20">
        <v>1006.4</v>
      </c>
      <c r="I1133" s="20">
        <v>0</v>
      </c>
    </row>
    <row r="1134" spans="1:9" ht="14.25">
      <c r="A1134" s="17">
        <f>MAX($A$1:A1133)+1</f>
        <v>330</v>
      </c>
      <c r="B1134" s="18" t="s">
        <v>1606</v>
      </c>
      <c r="C1134" s="18" t="s">
        <v>1607</v>
      </c>
      <c r="D1134" s="18" t="s">
        <v>1608</v>
      </c>
      <c r="E1134" s="18" t="s">
        <v>1609</v>
      </c>
      <c r="F1134" s="18" t="s">
        <v>1610</v>
      </c>
      <c r="G1134" s="19" t="s">
        <v>53</v>
      </c>
      <c r="H1134" s="20">
        <v>2039.17</v>
      </c>
      <c r="I1134" s="20">
        <v>2039.17</v>
      </c>
    </row>
    <row r="1135" spans="1:9" ht="14.25">
      <c r="A1135" s="17"/>
      <c r="B1135" s="21"/>
      <c r="C1135" s="21"/>
      <c r="D1135" s="21"/>
      <c r="E1135" s="21"/>
      <c r="F1135" s="21"/>
      <c r="G1135" s="19" t="s">
        <v>18</v>
      </c>
      <c r="H1135" s="20">
        <v>16405.15</v>
      </c>
      <c r="I1135" s="20">
        <v>16405.15</v>
      </c>
    </row>
    <row r="1136" spans="1:9" ht="14.25">
      <c r="A1136" s="17"/>
      <c r="B1136" s="22"/>
      <c r="C1136" s="22"/>
      <c r="D1136" s="22"/>
      <c r="E1136" s="22"/>
      <c r="F1136" s="22"/>
      <c r="G1136" s="19" t="s">
        <v>19</v>
      </c>
      <c r="H1136" s="20">
        <v>18444.32</v>
      </c>
      <c r="I1136" s="20">
        <v>18444.32</v>
      </c>
    </row>
    <row r="1137" spans="1:9" ht="14.25">
      <c r="A1137" s="17">
        <f>MAX($A$1:A1136)+1</f>
        <v>331</v>
      </c>
      <c r="B1137" s="18" t="s">
        <v>1611</v>
      </c>
      <c r="C1137" s="18" t="s">
        <v>1612</v>
      </c>
      <c r="D1137" s="18" t="s">
        <v>1613</v>
      </c>
      <c r="E1137" s="18" t="s">
        <v>1614</v>
      </c>
      <c r="F1137" s="18" t="s">
        <v>1615</v>
      </c>
      <c r="G1137" s="19" t="s">
        <v>36</v>
      </c>
      <c r="H1137" s="20">
        <v>150</v>
      </c>
      <c r="I1137" s="20">
        <v>0</v>
      </c>
    </row>
    <row r="1138" spans="1:9" ht="14.25">
      <c r="A1138" s="17"/>
      <c r="B1138" s="21"/>
      <c r="C1138" s="21"/>
      <c r="D1138" s="21"/>
      <c r="E1138" s="21"/>
      <c r="F1138" s="21"/>
      <c r="G1138" s="19" t="s">
        <v>37</v>
      </c>
      <c r="H1138" s="20">
        <v>100.8</v>
      </c>
      <c r="I1138" s="20">
        <v>0</v>
      </c>
    </row>
    <row r="1139" spans="1:9" ht="14.25">
      <c r="A1139" s="17"/>
      <c r="B1139" s="22"/>
      <c r="C1139" s="22"/>
      <c r="D1139" s="22"/>
      <c r="E1139" s="22"/>
      <c r="F1139" s="22"/>
      <c r="G1139" s="19" t="s">
        <v>19</v>
      </c>
      <c r="H1139" s="20">
        <v>250.8</v>
      </c>
      <c r="I1139" s="20">
        <v>0</v>
      </c>
    </row>
    <row r="1140" spans="1:9" ht="14.25">
      <c r="A1140" s="17">
        <f>MAX($A$1:A1139)+1</f>
        <v>332</v>
      </c>
      <c r="B1140" s="18" t="s">
        <v>1616</v>
      </c>
      <c r="C1140" s="18" t="s">
        <v>1617</v>
      </c>
      <c r="D1140" s="18" t="s">
        <v>1618</v>
      </c>
      <c r="E1140" s="18" t="s">
        <v>1619</v>
      </c>
      <c r="F1140" s="18" t="s">
        <v>1620</v>
      </c>
      <c r="G1140" s="19" t="s">
        <v>17</v>
      </c>
      <c r="H1140" s="20">
        <v>1830.87</v>
      </c>
      <c r="I1140" s="20">
        <v>1830.87</v>
      </c>
    </row>
    <row r="1141" spans="1:9" ht="14.25">
      <c r="A1141" s="17"/>
      <c r="B1141" s="21"/>
      <c r="C1141" s="21"/>
      <c r="D1141" s="21"/>
      <c r="E1141" s="21"/>
      <c r="F1141" s="21"/>
      <c r="G1141" s="19" t="s">
        <v>18</v>
      </c>
      <c r="H1141" s="20">
        <v>26155.26</v>
      </c>
      <c r="I1141" s="20">
        <v>26155.26</v>
      </c>
    </row>
    <row r="1142" spans="1:9" ht="14.25">
      <c r="A1142" s="17"/>
      <c r="B1142" s="22"/>
      <c r="C1142" s="22"/>
      <c r="D1142" s="22"/>
      <c r="E1142" s="22"/>
      <c r="F1142" s="22"/>
      <c r="G1142" s="19" t="s">
        <v>19</v>
      </c>
      <c r="H1142" s="20">
        <v>27986.13</v>
      </c>
      <c r="I1142" s="20">
        <v>27986.13</v>
      </c>
    </row>
    <row r="1143" spans="1:9" ht="14.25">
      <c r="A1143" s="17">
        <f>MAX($A$1:A1142)+1</f>
        <v>333</v>
      </c>
      <c r="B1143" s="18" t="s">
        <v>1621</v>
      </c>
      <c r="C1143" s="18" t="s">
        <v>1622</v>
      </c>
      <c r="D1143" s="18" t="s">
        <v>1623</v>
      </c>
      <c r="E1143" s="18" t="s">
        <v>1624</v>
      </c>
      <c r="F1143" s="18" t="s">
        <v>1355</v>
      </c>
      <c r="G1143" s="19" t="s">
        <v>36</v>
      </c>
      <c r="H1143" s="20">
        <v>5200</v>
      </c>
      <c r="I1143" s="20">
        <v>0</v>
      </c>
    </row>
    <row r="1144" spans="1:9" ht="14.25">
      <c r="A1144" s="17"/>
      <c r="B1144" s="21"/>
      <c r="C1144" s="21"/>
      <c r="D1144" s="21"/>
      <c r="E1144" s="21"/>
      <c r="F1144" s="21"/>
      <c r="G1144" s="19" t="s">
        <v>37</v>
      </c>
      <c r="H1144" s="20">
        <v>3057.6</v>
      </c>
      <c r="I1144" s="20">
        <v>0</v>
      </c>
    </row>
    <row r="1145" spans="1:9" ht="14.25">
      <c r="A1145" s="17"/>
      <c r="B1145" s="22"/>
      <c r="C1145" s="22"/>
      <c r="D1145" s="22"/>
      <c r="E1145" s="22"/>
      <c r="F1145" s="22"/>
      <c r="G1145" s="19" t="s">
        <v>19</v>
      </c>
      <c r="H1145" s="20">
        <v>8257.6</v>
      </c>
      <c r="I1145" s="20">
        <v>0</v>
      </c>
    </row>
    <row r="1146" spans="1:9" ht="14.25">
      <c r="A1146" s="17">
        <f>MAX($A$1:A1145)+1</f>
        <v>334</v>
      </c>
      <c r="B1146" s="18" t="s">
        <v>1625</v>
      </c>
      <c r="C1146" s="18" t="s">
        <v>1626</v>
      </c>
      <c r="D1146" s="18" t="s">
        <v>1627</v>
      </c>
      <c r="E1146" s="18" t="s">
        <v>1628</v>
      </c>
      <c r="F1146" s="18" t="s">
        <v>1629</v>
      </c>
      <c r="G1146" s="19" t="s">
        <v>18</v>
      </c>
      <c r="H1146" s="20">
        <v>9955.85</v>
      </c>
      <c r="I1146" s="20">
        <v>9955.85</v>
      </c>
    </row>
    <row r="1147" spans="1:9" ht="14.25">
      <c r="A1147" s="17"/>
      <c r="B1147" s="22"/>
      <c r="C1147" s="22"/>
      <c r="D1147" s="22"/>
      <c r="E1147" s="22"/>
      <c r="F1147" s="22"/>
      <c r="G1147" s="19" t="s">
        <v>19</v>
      </c>
      <c r="H1147" s="20">
        <v>9955.85</v>
      </c>
      <c r="I1147" s="20">
        <v>9955.85</v>
      </c>
    </row>
    <row r="1148" spans="1:9" ht="14.25">
      <c r="A1148" s="17">
        <f>MAX($A$1:A1147)+1</f>
        <v>335</v>
      </c>
      <c r="B1148" s="18" t="s">
        <v>1630</v>
      </c>
      <c r="C1148" s="18" t="s">
        <v>1631</v>
      </c>
      <c r="D1148" s="18" t="s">
        <v>1632</v>
      </c>
      <c r="E1148" s="18" t="s">
        <v>1633</v>
      </c>
      <c r="F1148" s="18" t="s">
        <v>1634</v>
      </c>
      <c r="G1148" s="19" t="s">
        <v>36</v>
      </c>
      <c r="H1148" s="20">
        <v>30</v>
      </c>
      <c r="I1148" s="20">
        <v>30</v>
      </c>
    </row>
    <row r="1149" spans="1:9" ht="14.25">
      <c r="A1149" s="17"/>
      <c r="B1149" s="21"/>
      <c r="C1149" s="21"/>
      <c r="D1149" s="21"/>
      <c r="E1149" s="21"/>
      <c r="F1149" s="21"/>
      <c r="G1149" s="19" t="s">
        <v>37</v>
      </c>
      <c r="H1149" s="20">
        <v>50.4</v>
      </c>
      <c r="I1149" s="20">
        <v>50.4</v>
      </c>
    </row>
    <row r="1150" spans="1:9" ht="14.25">
      <c r="A1150" s="17"/>
      <c r="B1150" s="22"/>
      <c r="C1150" s="22"/>
      <c r="D1150" s="22"/>
      <c r="E1150" s="22"/>
      <c r="F1150" s="22"/>
      <c r="G1150" s="19" t="s">
        <v>19</v>
      </c>
      <c r="H1150" s="20">
        <v>80.4</v>
      </c>
      <c r="I1150" s="20">
        <v>80.4</v>
      </c>
    </row>
    <row r="1151" spans="1:9" ht="14.25">
      <c r="A1151" s="17">
        <f>MAX($A$1:A1150)+1</f>
        <v>336</v>
      </c>
      <c r="B1151" s="18" t="s">
        <v>1635</v>
      </c>
      <c r="C1151" s="18" t="s">
        <v>1636</v>
      </c>
      <c r="D1151" s="18" t="s">
        <v>1637</v>
      </c>
      <c r="E1151" s="18" t="s">
        <v>1638</v>
      </c>
      <c r="F1151" s="18" t="s">
        <v>1639</v>
      </c>
      <c r="G1151" s="19" t="s">
        <v>36</v>
      </c>
      <c r="H1151" s="20">
        <v>300</v>
      </c>
      <c r="I1151" s="20">
        <v>0</v>
      </c>
    </row>
    <row r="1152" spans="1:9" ht="14.25">
      <c r="A1152" s="17"/>
      <c r="B1152" s="21"/>
      <c r="C1152" s="21"/>
      <c r="D1152" s="21"/>
      <c r="E1152" s="21"/>
      <c r="F1152" s="21"/>
      <c r="G1152" s="19" t="s">
        <v>37</v>
      </c>
      <c r="H1152" s="20">
        <v>504</v>
      </c>
      <c r="I1152" s="20">
        <v>0</v>
      </c>
    </row>
    <row r="1153" spans="1:9" ht="14.25">
      <c r="A1153" s="17"/>
      <c r="B1153" s="21"/>
      <c r="C1153" s="21"/>
      <c r="D1153" s="21"/>
      <c r="E1153" s="21"/>
      <c r="F1153" s="21"/>
      <c r="G1153" s="19" t="s">
        <v>30</v>
      </c>
      <c r="H1153" s="20">
        <v>5.41</v>
      </c>
      <c r="I1153" s="20">
        <v>5.41</v>
      </c>
    </row>
    <row r="1154" spans="1:9" ht="14.25">
      <c r="A1154" s="17"/>
      <c r="B1154" s="22"/>
      <c r="C1154" s="22"/>
      <c r="D1154" s="22"/>
      <c r="E1154" s="22"/>
      <c r="F1154" s="22"/>
      <c r="G1154" s="19" t="s">
        <v>19</v>
      </c>
      <c r="H1154" s="20">
        <v>809.41</v>
      </c>
      <c r="I1154" s="20">
        <v>5.41</v>
      </c>
    </row>
    <row r="1155" spans="1:9" ht="14.25">
      <c r="A1155" s="17">
        <f>MAX($A$1:A1154)+1</f>
        <v>337</v>
      </c>
      <c r="B1155" s="18" t="s">
        <v>1640</v>
      </c>
      <c r="C1155" s="18" t="s">
        <v>1641</v>
      </c>
      <c r="D1155" s="18" t="s">
        <v>1642</v>
      </c>
      <c r="E1155" s="18" t="s">
        <v>1643</v>
      </c>
      <c r="F1155" s="18" t="s">
        <v>1644</v>
      </c>
      <c r="G1155" s="19" t="s">
        <v>53</v>
      </c>
      <c r="H1155" s="20">
        <v>4414.66</v>
      </c>
      <c r="I1155" s="20">
        <v>4414.66</v>
      </c>
    </row>
    <row r="1156" spans="1:9" ht="14.25">
      <c r="A1156" s="17"/>
      <c r="B1156" s="22"/>
      <c r="C1156" s="22"/>
      <c r="D1156" s="22"/>
      <c r="E1156" s="22"/>
      <c r="F1156" s="22"/>
      <c r="G1156" s="19" t="s">
        <v>19</v>
      </c>
      <c r="H1156" s="20">
        <v>4414.66</v>
      </c>
      <c r="I1156" s="20">
        <v>4414.66</v>
      </c>
    </row>
    <row r="1157" spans="1:9" ht="14.25">
      <c r="A1157" s="17">
        <f>MAX($A$1:A1156)+1</f>
        <v>338</v>
      </c>
      <c r="B1157" s="18" t="s">
        <v>1645</v>
      </c>
      <c r="C1157" s="18" t="s">
        <v>1646</v>
      </c>
      <c r="D1157" s="18" t="s">
        <v>1647</v>
      </c>
      <c r="E1157" s="18" t="s">
        <v>1648</v>
      </c>
      <c r="F1157" s="18" t="s">
        <v>1649</v>
      </c>
      <c r="G1157" s="19" t="s">
        <v>36</v>
      </c>
      <c r="H1157" s="20">
        <v>60</v>
      </c>
      <c r="I1157" s="20">
        <v>0</v>
      </c>
    </row>
    <row r="1158" spans="1:9" ht="14.25">
      <c r="A1158" s="17"/>
      <c r="B1158" s="21"/>
      <c r="C1158" s="21"/>
      <c r="D1158" s="21"/>
      <c r="E1158" s="21"/>
      <c r="F1158" s="21"/>
      <c r="G1158" s="19" t="s">
        <v>37</v>
      </c>
      <c r="H1158" s="20">
        <v>151.2</v>
      </c>
      <c r="I1158" s="20">
        <v>0</v>
      </c>
    </row>
    <row r="1159" spans="1:9" ht="14.25">
      <c r="A1159" s="17"/>
      <c r="B1159" s="22"/>
      <c r="C1159" s="22"/>
      <c r="D1159" s="22"/>
      <c r="E1159" s="22"/>
      <c r="F1159" s="22"/>
      <c r="G1159" s="19" t="s">
        <v>19</v>
      </c>
      <c r="H1159" s="20">
        <v>211.2</v>
      </c>
      <c r="I1159" s="20">
        <v>0</v>
      </c>
    </row>
    <row r="1160" spans="1:9" ht="14.25">
      <c r="A1160" s="17">
        <f>MAX($A$1:A1159)+1</f>
        <v>339</v>
      </c>
      <c r="B1160" s="18" t="s">
        <v>1650</v>
      </c>
      <c r="C1160" s="18" t="s">
        <v>1651</v>
      </c>
      <c r="D1160" s="18" t="s">
        <v>1652</v>
      </c>
      <c r="E1160" s="18" t="s">
        <v>1653</v>
      </c>
      <c r="F1160" s="18" t="s">
        <v>1654</v>
      </c>
      <c r="G1160" s="19" t="s">
        <v>36</v>
      </c>
      <c r="H1160" s="20">
        <v>55</v>
      </c>
      <c r="I1160" s="20">
        <v>0</v>
      </c>
    </row>
    <row r="1161" spans="1:9" ht="14.25">
      <c r="A1161" s="17"/>
      <c r="B1161" s="21"/>
      <c r="C1161" s="21"/>
      <c r="D1161" s="21"/>
      <c r="E1161" s="21"/>
      <c r="F1161" s="21"/>
      <c r="G1161" s="19" t="s">
        <v>37</v>
      </c>
      <c r="H1161" s="20">
        <v>92.4</v>
      </c>
      <c r="I1161" s="20">
        <v>0</v>
      </c>
    </row>
    <row r="1162" spans="1:9" ht="14.25">
      <c r="A1162" s="17"/>
      <c r="B1162" s="22"/>
      <c r="C1162" s="22"/>
      <c r="D1162" s="22"/>
      <c r="E1162" s="22"/>
      <c r="F1162" s="22"/>
      <c r="G1162" s="19" t="s">
        <v>19</v>
      </c>
      <c r="H1162" s="20">
        <v>147.4</v>
      </c>
      <c r="I1162" s="20">
        <v>0</v>
      </c>
    </row>
    <row r="1163" spans="1:9" ht="14.25">
      <c r="A1163" s="17">
        <f>MAX($A$1:A1162)+1</f>
        <v>340</v>
      </c>
      <c r="B1163" s="18" t="s">
        <v>1655</v>
      </c>
      <c r="C1163" s="18" t="s">
        <v>1656</v>
      </c>
      <c r="D1163" s="18" t="s">
        <v>1657</v>
      </c>
      <c r="E1163" s="18" t="s">
        <v>1658</v>
      </c>
      <c r="F1163" s="18" t="s">
        <v>1659</v>
      </c>
      <c r="G1163" s="19" t="s">
        <v>36</v>
      </c>
      <c r="H1163" s="20">
        <v>120</v>
      </c>
      <c r="I1163" s="20">
        <v>120</v>
      </c>
    </row>
    <row r="1164" spans="1:9" ht="14.25">
      <c r="A1164" s="17"/>
      <c r="B1164" s="21"/>
      <c r="C1164" s="21"/>
      <c r="D1164" s="21"/>
      <c r="E1164" s="21"/>
      <c r="F1164" s="21"/>
      <c r="G1164" s="19" t="s">
        <v>37</v>
      </c>
      <c r="H1164" s="20">
        <v>151.2</v>
      </c>
      <c r="I1164" s="20">
        <v>151.2</v>
      </c>
    </row>
    <row r="1165" spans="1:9" ht="14.25">
      <c r="A1165" s="17"/>
      <c r="B1165" s="22"/>
      <c r="C1165" s="22"/>
      <c r="D1165" s="22"/>
      <c r="E1165" s="22"/>
      <c r="F1165" s="22"/>
      <c r="G1165" s="19" t="s">
        <v>19</v>
      </c>
      <c r="H1165" s="20">
        <v>271.2</v>
      </c>
      <c r="I1165" s="20">
        <v>271.2</v>
      </c>
    </row>
    <row r="1166" spans="1:9" ht="14.25">
      <c r="A1166" s="17">
        <f>MAX($A$1:A1165)+1</f>
        <v>341</v>
      </c>
      <c r="B1166" s="18" t="s">
        <v>1660</v>
      </c>
      <c r="C1166" s="18" t="s">
        <v>1661</v>
      </c>
      <c r="D1166" s="18" t="s">
        <v>1662</v>
      </c>
      <c r="E1166" s="18" t="s">
        <v>1663</v>
      </c>
      <c r="F1166" s="18" t="s">
        <v>1664</v>
      </c>
      <c r="G1166" s="19" t="s">
        <v>17</v>
      </c>
      <c r="H1166" s="20">
        <v>160.95</v>
      </c>
      <c r="I1166" s="20">
        <v>0</v>
      </c>
    </row>
    <row r="1167" spans="1:9" ht="14.25">
      <c r="A1167" s="17"/>
      <c r="B1167" s="21"/>
      <c r="C1167" s="21"/>
      <c r="D1167" s="21"/>
      <c r="E1167" s="21"/>
      <c r="F1167" s="21"/>
      <c r="G1167" s="19" t="s">
        <v>36</v>
      </c>
      <c r="H1167" s="20">
        <v>75</v>
      </c>
      <c r="I1167" s="20">
        <v>0</v>
      </c>
    </row>
    <row r="1168" spans="1:9" ht="14.25">
      <c r="A1168" s="17"/>
      <c r="B1168" s="21"/>
      <c r="C1168" s="21"/>
      <c r="D1168" s="21"/>
      <c r="E1168" s="21"/>
      <c r="F1168" s="21"/>
      <c r="G1168" s="19" t="s">
        <v>37</v>
      </c>
      <c r="H1168" s="20">
        <v>136.5</v>
      </c>
      <c r="I1168" s="20">
        <v>0</v>
      </c>
    </row>
    <row r="1169" spans="1:9" ht="14.25">
      <c r="A1169" s="17"/>
      <c r="B1169" s="21"/>
      <c r="C1169" s="21"/>
      <c r="D1169" s="21"/>
      <c r="E1169" s="21"/>
      <c r="F1169" s="21"/>
      <c r="G1169" s="19" t="s">
        <v>30</v>
      </c>
      <c r="H1169" s="20">
        <v>23.79</v>
      </c>
      <c r="I1169" s="20">
        <v>0</v>
      </c>
    </row>
    <row r="1170" spans="1:9" ht="14.25">
      <c r="A1170" s="17"/>
      <c r="B1170" s="21"/>
      <c r="C1170" s="21"/>
      <c r="D1170" s="21"/>
      <c r="E1170" s="21"/>
      <c r="F1170" s="21"/>
      <c r="G1170" s="19" t="s">
        <v>18</v>
      </c>
      <c r="H1170" s="20">
        <v>4598.64</v>
      </c>
      <c r="I1170" s="20">
        <v>0</v>
      </c>
    </row>
    <row r="1171" spans="1:9" ht="14.25">
      <c r="A1171" s="17"/>
      <c r="B1171" s="22"/>
      <c r="C1171" s="22"/>
      <c r="D1171" s="22"/>
      <c r="E1171" s="22"/>
      <c r="F1171" s="22"/>
      <c r="G1171" s="19" t="s">
        <v>19</v>
      </c>
      <c r="H1171" s="20">
        <v>4994.88</v>
      </c>
      <c r="I1171" s="20">
        <v>0</v>
      </c>
    </row>
    <row r="1172" spans="1:9" ht="14.25">
      <c r="A1172" s="17">
        <f>MAX($A$1:A1171)+1</f>
        <v>342</v>
      </c>
      <c r="B1172" s="18" t="s">
        <v>1665</v>
      </c>
      <c r="C1172" s="18" t="s">
        <v>1666</v>
      </c>
      <c r="D1172" s="18" t="s">
        <v>1667</v>
      </c>
      <c r="E1172" s="18" t="s">
        <v>1668</v>
      </c>
      <c r="F1172" s="18" t="s">
        <v>1669</v>
      </c>
      <c r="G1172" s="19" t="s">
        <v>17</v>
      </c>
      <c r="H1172" s="20">
        <v>115.6</v>
      </c>
      <c r="I1172" s="20">
        <v>115.6</v>
      </c>
    </row>
    <row r="1173" spans="1:9" ht="14.25">
      <c r="A1173" s="17"/>
      <c r="B1173" s="21"/>
      <c r="C1173" s="21"/>
      <c r="D1173" s="21"/>
      <c r="E1173" s="21"/>
      <c r="F1173" s="21"/>
      <c r="G1173" s="19" t="s">
        <v>53</v>
      </c>
      <c r="H1173" s="20">
        <v>526.28</v>
      </c>
      <c r="I1173" s="20">
        <v>526.28</v>
      </c>
    </row>
    <row r="1174" spans="1:9" ht="14.25">
      <c r="A1174" s="17"/>
      <c r="B1174" s="21"/>
      <c r="C1174" s="21"/>
      <c r="D1174" s="21"/>
      <c r="E1174" s="21"/>
      <c r="F1174" s="21"/>
      <c r="G1174" s="19" t="s">
        <v>30</v>
      </c>
      <c r="H1174" s="20">
        <v>49.54</v>
      </c>
      <c r="I1174" s="20">
        <v>49.54</v>
      </c>
    </row>
    <row r="1175" spans="1:9" ht="14.25">
      <c r="A1175" s="17"/>
      <c r="B1175" s="21"/>
      <c r="C1175" s="21"/>
      <c r="D1175" s="21"/>
      <c r="E1175" s="21"/>
      <c r="F1175" s="21"/>
      <c r="G1175" s="19" t="s">
        <v>18</v>
      </c>
      <c r="H1175" s="20">
        <v>3302.8</v>
      </c>
      <c r="I1175" s="20">
        <v>3302.8</v>
      </c>
    </row>
    <row r="1176" spans="1:9" ht="14.25">
      <c r="A1176" s="17"/>
      <c r="B1176" s="22"/>
      <c r="C1176" s="22"/>
      <c r="D1176" s="22"/>
      <c r="E1176" s="22"/>
      <c r="F1176" s="22"/>
      <c r="G1176" s="19" t="s">
        <v>19</v>
      </c>
      <c r="H1176" s="20">
        <v>3994.22</v>
      </c>
      <c r="I1176" s="20">
        <v>3994.22</v>
      </c>
    </row>
    <row r="1177" spans="1:9" ht="14.25">
      <c r="A1177" s="17">
        <f>MAX($A$1:A1176)+1</f>
        <v>343</v>
      </c>
      <c r="B1177" s="18" t="s">
        <v>1670</v>
      </c>
      <c r="C1177" s="18" t="s">
        <v>1671</v>
      </c>
      <c r="D1177" s="18" t="s">
        <v>1672</v>
      </c>
      <c r="E1177" s="18" t="s">
        <v>1673</v>
      </c>
      <c r="F1177" s="18" t="s">
        <v>682</v>
      </c>
      <c r="G1177" s="19" t="s">
        <v>36</v>
      </c>
      <c r="H1177" s="20">
        <v>75</v>
      </c>
      <c r="I1177" s="20">
        <v>0</v>
      </c>
    </row>
    <row r="1178" spans="1:9" ht="14.25">
      <c r="A1178" s="17"/>
      <c r="B1178" s="21"/>
      <c r="C1178" s="21"/>
      <c r="D1178" s="21"/>
      <c r="E1178" s="21"/>
      <c r="F1178" s="21"/>
      <c r="G1178" s="19" t="s">
        <v>37</v>
      </c>
      <c r="H1178" s="20">
        <v>126</v>
      </c>
      <c r="I1178" s="20">
        <v>0</v>
      </c>
    </row>
    <row r="1179" spans="1:9" ht="14.25">
      <c r="A1179" s="17"/>
      <c r="B1179" s="22"/>
      <c r="C1179" s="22"/>
      <c r="D1179" s="22"/>
      <c r="E1179" s="22"/>
      <c r="F1179" s="22"/>
      <c r="G1179" s="19" t="s">
        <v>19</v>
      </c>
      <c r="H1179" s="20">
        <v>201</v>
      </c>
      <c r="I1179" s="20">
        <v>0</v>
      </c>
    </row>
    <row r="1180" spans="1:9" ht="14.25">
      <c r="A1180" s="17">
        <f>MAX($A$1:A1179)+1</f>
        <v>344</v>
      </c>
      <c r="B1180" s="18" t="s">
        <v>1674</v>
      </c>
      <c r="C1180" s="18" t="s">
        <v>1675</v>
      </c>
      <c r="D1180" s="18" t="s">
        <v>1676</v>
      </c>
      <c r="E1180" s="18" t="s">
        <v>1677</v>
      </c>
      <c r="F1180" s="18" t="s">
        <v>1678</v>
      </c>
      <c r="G1180" s="19" t="s">
        <v>18</v>
      </c>
      <c r="H1180" s="20">
        <v>5244.93</v>
      </c>
      <c r="I1180" s="20">
        <v>5244.93</v>
      </c>
    </row>
    <row r="1181" spans="1:9" ht="14.25">
      <c r="A1181" s="17"/>
      <c r="B1181" s="22"/>
      <c r="C1181" s="22"/>
      <c r="D1181" s="22"/>
      <c r="E1181" s="22"/>
      <c r="F1181" s="22"/>
      <c r="G1181" s="19" t="s">
        <v>19</v>
      </c>
      <c r="H1181" s="20">
        <v>5244.93</v>
      </c>
      <c r="I1181" s="20">
        <v>5244.93</v>
      </c>
    </row>
    <row r="1182" spans="1:9" ht="14.25">
      <c r="A1182" s="17">
        <f>MAX($A$1:A1181)+1</f>
        <v>345</v>
      </c>
      <c r="B1182" s="18" t="s">
        <v>1679</v>
      </c>
      <c r="C1182" s="18" t="s">
        <v>1680</v>
      </c>
      <c r="D1182" s="18" t="s">
        <v>1681</v>
      </c>
      <c r="E1182" s="18" t="s">
        <v>1682</v>
      </c>
      <c r="F1182" s="18" t="s">
        <v>1683</v>
      </c>
      <c r="G1182" s="19" t="s">
        <v>17</v>
      </c>
      <c r="H1182" s="20">
        <v>41.66</v>
      </c>
      <c r="I1182" s="20">
        <v>0</v>
      </c>
    </row>
    <row r="1183" spans="1:9" ht="14.25">
      <c r="A1183" s="17"/>
      <c r="B1183" s="21"/>
      <c r="C1183" s="21"/>
      <c r="D1183" s="21"/>
      <c r="E1183" s="21"/>
      <c r="F1183" s="21"/>
      <c r="G1183" s="19" t="s">
        <v>36</v>
      </c>
      <c r="H1183" s="20">
        <v>60</v>
      </c>
      <c r="I1183" s="20">
        <v>60</v>
      </c>
    </row>
    <row r="1184" spans="1:9" ht="14.25">
      <c r="A1184" s="17"/>
      <c r="B1184" s="21"/>
      <c r="C1184" s="21"/>
      <c r="D1184" s="21"/>
      <c r="E1184" s="21"/>
      <c r="F1184" s="21"/>
      <c r="G1184" s="19" t="s">
        <v>37</v>
      </c>
      <c r="H1184" s="20">
        <v>75.6</v>
      </c>
      <c r="I1184" s="20">
        <v>75.6</v>
      </c>
    </row>
    <row r="1185" spans="1:9" ht="14.25">
      <c r="A1185" s="17"/>
      <c r="B1185" s="21"/>
      <c r="C1185" s="21"/>
      <c r="D1185" s="21"/>
      <c r="E1185" s="21"/>
      <c r="F1185" s="21"/>
      <c r="G1185" s="19" t="s">
        <v>53</v>
      </c>
      <c r="H1185" s="20">
        <v>247.1</v>
      </c>
      <c r="I1185" s="20">
        <v>93.04</v>
      </c>
    </row>
    <row r="1186" spans="1:9" ht="14.25">
      <c r="A1186" s="17"/>
      <c r="B1186" s="21"/>
      <c r="C1186" s="21"/>
      <c r="D1186" s="21"/>
      <c r="E1186" s="21"/>
      <c r="F1186" s="21"/>
      <c r="G1186" s="19" t="s">
        <v>30</v>
      </c>
      <c r="H1186" s="20">
        <v>41.2</v>
      </c>
      <c r="I1186" s="20">
        <v>21.55</v>
      </c>
    </row>
    <row r="1187" spans="1:9" ht="14.25">
      <c r="A1187" s="17"/>
      <c r="B1187" s="21"/>
      <c r="C1187" s="21"/>
      <c r="D1187" s="21"/>
      <c r="E1187" s="21"/>
      <c r="F1187" s="21"/>
      <c r="G1187" s="19" t="s">
        <v>18</v>
      </c>
      <c r="H1187" s="20">
        <v>1190.63</v>
      </c>
      <c r="I1187" s="20">
        <v>0</v>
      </c>
    </row>
    <row r="1188" spans="1:9" ht="14.25">
      <c r="A1188" s="17"/>
      <c r="B1188" s="22"/>
      <c r="C1188" s="22"/>
      <c r="D1188" s="22"/>
      <c r="E1188" s="22"/>
      <c r="F1188" s="22"/>
      <c r="G1188" s="19" t="s">
        <v>19</v>
      </c>
      <c r="H1188" s="20">
        <v>1656.19</v>
      </c>
      <c r="I1188" s="20">
        <v>250.19</v>
      </c>
    </row>
    <row r="1189" spans="1:9" ht="14.25">
      <c r="A1189" s="17">
        <f>MAX($A$1:A1188)+1</f>
        <v>346</v>
      </c>
      <c r="B1189" s="18" t="s">
        <v>1684</v>
      </c>
      <c r="C1189" s="18" t="s">
        <v>1685</v>
      </c>
      <c r="D1189" s="18" t="s">
        <v>1686</v>
      </c>
      <c r="E1189" s="18" t="s">
        <v>1344</v>
      </c>
      <c r="F1189" s="18" t="s">
        <v>1687</v>
      </c>
      <c r="G1189" s="19" t="s">
        <v>36</v>
      </c>
      <c r="H1189" s="20">
        <v>17.5</v>
      </c>
      <c r="I1189" s="20">
        <v>17.5</v>
      </c>
    </row>
    <row r="1190" spans="1:9" ht="14.25">
      <c r="A1190" s="17"/>
      <c r="B1190" s="21"/>
      <c r="C1190" s="21"/>
      <c r="D1190" s="21"/>
      <c r="E1190" s="21"/>
      <c r="F1190" s="21"/>
      <c r="G1190" s="19" t="s">
        <v>37</v>
      </c>
      <c r="H1190" s="20">
        <v>29.4</v>
      </c>
      <c r="I1190" s="20">
        <v>29.4</v>
      </c>
    </row>
    <row r="1191" spans="1:9" ht="14.25">
      <c r="A1191" s="17"/>
      <c r="B1191" s="22"/>
      <c r="C1191" s="22"/>
      <c r="D1191" s="22"/>
      <c r="E1191" s="22"/>
      <c r="F1191" s="22"/>
      <c r="G1191" s="19" t="s">
        <v>19</v>
      </c>
      <c r="H1191" s="20">
        <v>46.9</v>
      </c>
      <c r="I1191" s="20">
        <v>46.9</v>
      </c>
    </row>
    <row r="1192" spans="1:9" ht="14.25">
      <c r="A1192" s="17">
        <f>MAX($A$1:A1191)+1</f>
        <v>347</v>
      </c>
      <c r="B1192" s="18" t="s">
        <v>1688</v>
      </c>
      <c r="C1192" s="18" t="s">
        <v>1689</v>
      </c>
      <c r="D1192" s="18" t="s">
        <v>1690</v>
      </c>
      <c r="E1192" s="18" t="s">
        <v>1691</v>
      </c>
      <c r="F1192" s="18" t="s">
        <v>1692</v>
      </c>
      <c r="G1192" s="19" t="s">
        <v>36</v>
      </c>
      <c r="H1192" s="20">
        <v>10</v>
      </c>
      <c r="I1192" s="20">
        <v>0</v>
      </c>
    </row>
    <row r="1193" spans="1:9" ht="14.25">
      <c r="A1193" s="17"/>
      <c r="B1193" s="21"/>
      <c r="C1193" s="21"/>
      <c r="D1193" s="21"/>
      <c r="E1193" s="21"/>
      <c r="F1193" s="21"/>
      <c r="G1193" s="19" t="s">
        <v>37</v>
      </c>
      <c r="H1193" s="20">
        <v>28</v>
      </c>
      <c r="I1193" s="20">
        <v>0</v>
      </c>
    </row>
    <row r="1194" spans="1:9" ht="14.25">
      <c r="A1194" s="17"/>
      <c r="B1194" s="22"/>
      <c r="C1194" s="22"/>
      <c r="D1194" s="22"/>
      <c r="E1194" s="22"/>
      <c r="F1194" s="22"/>
      <c r="G1194" s="19" t="s">
        <v>19</v>
      </c>
      <c r="H1194" s="20">
        <v>38</v>
      </c>
      <c r="I1194" s="20">
        <v>0</v>
      </c>
    </row>
    <row r="1195" spans="1:9" ht="14.25">
      <c r="A1195" s="17">
        <f>MAX($A$1:A1194)+1</f>
        <v>348</v>
      </c>
      <c r="B1195" s="18" t="s">
        <v>1693</v>
      </c>
      <c r="C1195" s="18" t="s">
        <v>1694</v>
      </c>
      <c r="D1195" s="18" t="s">
        <v>1695</v>
      </c>
      <c r="E1195" s="18" t="s">
        <v>1696</v>
      </c>
      <c r="F1195" s="18" t="s">
        <v>1697</v>
      </c>
      <c r="G1195" s="19" t="s">
        <v>36</v>
      </c>
      <c r="H1195" s="20">
        <v>1800</v>
      </c>
      <c r="I1195" s="20">
        <v>1800</v>
      </c>
    </row>
    <row r="1196" spans="1:9" ht="14.25">
      <c r="A1196" s="17"/>
      <c r="B1196" s="21"/>
      <c r="C1196" s="21"/>
      <c r="D1196" s="21"/>
      <c r="E1196" s="21"/>
      <c r="F1196" s="21"/>
      <c r="G1196" s="19" t="s">
        <v>37</v>
      </c>
      <c r="H1196" s="20">
        <v>2016</v>
      </c>
      <c r="I1196" s="20">
        <v>2016</v>
      </c>
    </row>
    <row r="1197" spans="1:9" ht="14.25">
      <c r="A1197" s="17"/>
      <c r="B1197" s="22"/>
      <c r="C1197" s="22"/>
      <c r="D1197" s="22"/>
      <c r="E1197" s="22"/>
      <c r="F1197" s="22"/>
      <c r="G1197" s="19" t="s">
        <v>19</v>
      </c>
      <c r="H1197" s="20">
        <v>3816</v>
      </c>
      <c r="I1197" s="20">
        <v>3816</v>
      </c>
    </row>
    <row r="1198" spans="1:9" ht="14.25">
      <c r="A1198" s="17">
        <f>MAX($A$1:A1197)+1</f>
        <v>349</v>
      </c>
      <c r="B1198" s="18" t="s">
        <v>1698</v>
      </c>
      <c r="C1198" s="18" t="s">
        <v>1699</v>
      </c>
      <c r="D1198" s="18" t="s">
        <v>1700</v>
      </c>
      <c r="E1198" s="18" t="s">
        <v>1701</v>
      </c>
      <c r="F1198" s="18" t="s">
        <v>1702</v>
      </c>
      <c r="G1198" s="19" t="s">
        <v>36</v>
      </c>
      <c r="H1198" s="20">
        <v>22.5</v>
      </c>
      <c r="I1198" s="20">
        <v>0</v>
      </c>
    </row>
    <row r="1199" spans="1:9" ht="14.25">
      <c r="A1199" s="17"/>
      <c r="B1199" s="21"/>
      <c r="C1199" s="21"/>
      <c r="D1199" s="21"/>
      <c r="E1199" s="21"/>
      <c r="F1199" s="21"/>
      <c r="G1199" s="19" t="s">
        <v>37</v>
      </c>
      <c r="H1199" s="20">
        <v>37.8</v>
      </c>
      <c r="I1199" s="20">
        <v>0</v>
      </c>
    </row>
    <row r="1200" spans="1:9" ht="14.25">
      <c r="A1200" s="17"/>
      <c r="B1200" s="22"/>
      <c r="C1200" s="22"/>
      <c r="D1200" s="22"/>
      <c r="E1200" s="22"/>
      <c r="F1200" s="22"/>
      <c r="G1200" s="19" t="s">
        <v>19</v>
      </c>
      <c r="H1200" s="20">
        <v>60.3</v>
      </c>
      <c r="I1200" s="20">
        <v>0</v>
      </c>
    </row>
    <row r="1201" spans="1:9" ht="14.25">
      <c r="A1201" s="17">
        <f>MAX($A$1:A1200)+1</f>
        <v>350</v>
      </c>
      <c r="B1201" s="18" t="s">
        <v>1703</v>
      </c>
      <c r="C1201" s="18" t="s">
        <v>1704</v>
      </c>
      <c r="D1201" s="18" t="s">
        <v>1705</v>
      </c>
      <c r="E1201" s="18" t="s">
        <v>1706</v>
      </c>
      <c r="F1201" s="18" t="s">
        <v>1707</v>
      </c>
      <c r="G1201" s="19" t="s">
        <v>36</v>
      </c>
      <c r="H1201" s="20">
        <v>10</v>
      </c>
      <c r="I1201" s="20">
        <v>0</v>
      </c>
    </row>
    <row r="1202" spans="1:9" ht="14.25">
      <c r="A1202" s="17"/>
      <c r="B1202" s="21"/>
      <c r="C1202" s="21"/>
      <c r="D1202" s="21"/>
      <c r="E1202" s="21"/>
      <c r="F1202" s="21"/>
      <c r="G1202" s="19" t="s">
        <v>37</v>
      </c>
      <c r="H1202" s="20">
        <v>28</v>
      </c>
      <c r="I1202" s="20">
        <v>0</v>
      </c>
    </row>
    <row r="1203" spans="1:9" ht="14.25">
      <c r="A1203" s="17"/>
      <c r="B1203" s="22"/>
      <c r="C1203" s="22"/>
      <c r="D1203" s="22"/>
      <c r="E1203" s="22"/>
      <c r="F1203" s="22"/>
      <c r="G1203" s="19" t="s">
        <v>19</v>
      </c>
      <c r="H1203" s="20">
        <v>38</v>
      </c>
      <c r="I1203" s="20">
        <v>0</v>
      </c>
    </row>
    <row r="1204" spans="1:9" ht="14.25">
      <c r="A1204" s="17">
        <f>MAX($A$1:A1203)+1</f>
        <v>351</v>
      </c>
      <c r="B1204" s="18" t="s">
        <v>1708</v>
      </c>
      <c r="C1204" s="18" t="s">
        <v>1709</v>
      </c>
      <c r="D1204" s="18" t="s">
        <v>1710</v>
      </c>
      <c r="E1204" s="18" t="s">
        <v>1711</v>
      </c>
      <c r="F1204" s="18" t="s">
        <v>1712</v>
      </c>
      <c r="G1204" s="19" t="s">
        <v>36</v>
      </c>
      <c r="H1204" s="20">
        <v>1040</v>
      </c>
      <c r="I1204" s="20">
        <v>1040</v>
      </c>
    </row>
    <row r="1205" spans="1:9" ht="14.25">
      <c r="A1205" s="17"/>
      <c r="B1205" s="21"/>
      <c r="C1205" s="21"/>
      <c r="D1205" s="21"/>
      <c r="E1205" s="21"/>
      <c r="F1205" s="21"/>
      <c r="G1205" s="19" t="s">
        <v>37</v>
      </c>
      <c r="H1205" s="20">
        <v>2184</v>
      </c>
      <c r="I1205" s="20">
        <v>2184</v>
      </c>
    </row>
    <row r="1206" spans="1:9" ht="14.25">
      <c r="A1206" s="17"/>
      <c r="B1206" s="22"/>
      <c r="C1206" s="22"/>
      <c r="D1206" s="22"/>
      <c r="E1206" s="22"/>
      <c r="F1206" s="22"/>
      <c r="G1206" s="19" t="s">
        <v>19</v>
      </c>
      <c r="H1206" s="20">
        <v>3224</v>
      </c>
      <c r="I1206" s="20">
        <v>3224</v>
      </c>
    </row>
    <row r="1207" spans="1:9" ht="14.25">
      <c r="A1207" s="17">
        <f>MAX($A$1:A1206)+1</f>
        <v>352</v>
      </c>
      <c r="B1207" s="18" t="s">
        <v>1713</v>
      </c>
      <c r="C1207" s="18" t="s">
        <v>1714</v>
      </c>
      <c r="D1207" s="18" t="s">
        <v>1715</v>
      </c>
      <c r="E1207" s="18" t="s">
        <v>1716</v>
      </c>
      <c r="F1207" s="18" t="s">
        <v>1717</v>
      </c>
      <c r="G1207" s="19" t="s">
        <v>17</v>
      </c>
      <c r="H1207" s="20">
        <v>1405.55</v>
      </c>
      <c r="I1207" s="20">
        <v>1405.55</v>
      </c>
    </row>
    <row r="1208" spans="1:9" ht="14.25">
      <c r="A1208" s="17"/>
      <c r="B1208" s="21"/>
      <c r="C1208" s="21"/>
      <c r="D1208" s="21"/>
      <c r="E1208" s="21"/>
      <c r="F1208" s="21"/>
      <c r="G1208" s="19" t="s">
        <v>53</v>
      </c>
      <c r="H1208" s="20">
        <v>1456.5</v>
      </c>
      <c r="I1208" s="20">
        <v>1456.5</v>
      </c>
    </row>
    <row r="1209" spans="1:9" ht="14.25">
      <c r="A1209" s="17"/>
      <c r="B1209" s="21"/>
      <c r="C1209" s="21"/>
      <c r="D1209" s="21"/>
      <c r="E1209" s="21"/>
      <c r="F1209" s="21"/>
      <c r="G1209" s="19" t="s">
        <v>18</v>
      </c>
      <c r="H1209" s="20">
        <v>40158.77</v>
      </c>
      <c r="I1209" s="20">
        <v>40158.77</v>
      </c>
    </row>
    <row r="1210" spans="1:9" ht="14.25">
      <c r="A1210" s="17"/>
      <c r="B1210" s="22"/>
      <c r="C1210" s="22"/>
      <c r="D1210" s="22"/>
      <c r="E1210" s="22"/>
      <c r="F1210" s="22"/>
      <c r="G1210" s="19" t="s">
        <v>19</v>
      </c>
      <c r="H1210" s="20">
        <v>43020.82</v>
      </c>
      <c r="I1210" s="20">
        <v>43020.82</v>
      </c>
    </row>
    <row r="1211" spans="1:9" ht="14.25">
      <c r="A1211" s="17">
        <f>MAX($A$1:A1210)+1</f>
        <v>353</v>
      </c>
      <c r="B1211" s="18" t="s">
        <v>1718</v>
      </c>
      <c r="C1211" s="18" t="s">
        <v>1719</v>
      </c>
      <c r="D1211" s="18" t="s">
        <v>1720</v>
      </c>
      <c r="E1211" s="18" t="s">
        <v>1721</v>
      </c>
      <c r="F1211" s="18" t="s">
        <v>1722</v>
      </c>
      <c r="G1211" s="19" t="s">
        <v>17</v>
      </c>
      <c r="H1211" s="20">
        <v>131.77</v>
      </c>
      <c r="I1211" s="20">
        <v>131.77</v>
      </c>
    </row>
    <row r="1212" spans="1:9" ht="14.25">
      <c r="A1212" s="17"/>
      <c r="B1212" s="21"/>
      <c r="C1212" s="21"/>
      <c r="D1212" s="21"/>
      <c r="E1212" s="21"/>
      <c r="F1212" s="21"/>
      <c r="G1212" s="19" t="s">
        <v>53</v>
      </c>
      <c r="H1212" s="20">
        <v>252.05</v>
      </c>
      <c r="I1212" s="20">
        <v>252.05</v>
      </c>
    </row>
    <row r="1213" spans="1:9" ht="14.25">
      <c r="A1213" s="17"/>
      <c r="B1213" s="21"/>
      <c r="C1213" s="21"/>
      <c r="D1213" s="21"/>
      <c r="E1213" s="21"/>
      <c r="F1213" s="21"/>
      <c r="G1213" s="19" t="s">
        <v>30</v>
      </c>
      <c r="H1213" s="20">
        <v>56.47</v>
      </c>
      <c r="I1213" s="20">
        <v>56.47</v>
      </c>
    </row>
    <row r="1214" spans="1:9" ht="14.25">
      <c r="A1214" s="17"/>
      <c r="B1214" s="21"/>
      <c r="C1214" s="21"/>
      <c r="D1214" s="21"/>
      <c r="E1214" s="21"/>
      <c r="F1214" s="21"/>
      <c r="G1214" s="19" t="s">
        <v>18</v>
      </c>
      <c r="H1214" s="20">
        <v>3765</v>
      </c>
      <c r="I1214" s="20">
        <v>3765</v>
      </c>
    </row>
    <row r="1215" spans="1:9" ht="14.25">
      <c r="A1215" s="17"/>
      <c r="B1215" s="22"/>
      <c r="C1215" s="22"/>
      <c r="D1215" s="22"/>
      <c r="E1215" s="22"/>
      <c r="F1215" s="22"/>
      <c r="G1215" s="19" t="s">
        <v>19</v>
      </c>
      <c r="H1215" s="20">
        <v>4205.29</v>
      </c>
      <c r="I1215" s="20">
        <v>4205.29</v>
      </c>
    </row>
    <row r="1216" spans="1:9" ht="14.25">
      <c r="A1216" s="17">
        <f>MAX($A$1:A1215)+1</f>
        <v>354</v>
      </c>
      <c r="B1216" s="18" t="s">
        <v>1723</v>
      </c>
      <c r="C1216" s="18" t="s">
        <v>1724</v>
      </c>
      <c r="D1216" s="18" t="s">
        <v>1725</v>
      </c>
      <c r="E1216" s="18" t="s">
        <v>1726</v>
      </c>
      <c r="F1216" s="18" t="s">
        <v>1727</v>
      </c>
      <c r="G1216" s="19" t="s">
        <v>17</v>
      </c>
      <c r="H1216" s="20">
        <v>102.63</v>
      </c>
      <c r="I1216" s="20">
        <v>102.63</v>
      </c>
    </row>
    <row r="1217" spans="1:9" ht="14.25">
      <c r="A1217" s="17"/>
      <c r="B1217" s="21"/>
      <c r="C1217" s="21"/>
      <c r="D1217" s="21"/>
      <c r="E1217" s="21"/>
      <c r="F1217" s="21"/>
      <c r="G1217" s="19" t="s">
        <v>18</v>
      </c>
      <c r="H1217" s="20">
        <v>2932.47</v>
      </c>
      <c r="I1217" s="20">
        <v>2932.47</v>
      </c>
    </row>
    <row r="1218" spans="1:9" ht="14.25">
      <c r="A1218" s="17"/>
      <c r="B1218" s="22"/>
      <c r="C1218" s="22"/>
      <c r="D1218" s="22"/>
      <c r="E1218" s="22"/>
      <c r="F1218" s="22"/>
      <c r="G1218" s="19" t="s">
        <v>19</v>
      </c>
      <c r="H1218" s="20">
        <v>3035.1</v>
      </c>
      <c r="I1218" s="20">
        <v>3035.1</v>
      </c>
    </row>
    <row r="1219" spans="1:9" ht="14.25">
      <c r="A1219" s="17">
        <f>MAX($A$1:A1218)+1</f>
        <v>355</v>
      </c>
      <c r="B1219" s="18" t="s">
        <v>1728</v>
      </c>
      <c r="C1219" s="18" t="s">
        <v>1729</v>
      </c>
      <c r="D1219" s="18" t="s">
        <v>1730</v>
      </c>
      <c r="E1219" s="18" t="s">
        <v>1731</v>
      </c>
      <c r="F1219" s="18" t="s">
        <v>1732</v>
      </c>
      <c r="G1219" s="19" t="s">
        <v>36</v>
      </c>
      <c r="H1219" s="20">
        <v>31.25</v>
      </c>
      <c r="I1219" s="20">
        <v>0</v>
      </c>
    </row>
    <row r="1220" spans="1:9" ht="14.25">
      <c r="A1220" s="17"/>
      <c r="B1220" s="21"/>
      <c r="C1220" s="21"/>
      <c r="D1220" s="21"/>
      <c r="E1220" s="21"/>
      <c r="F1220" s="21"/>
      <c r="G1220" s="19" t="s">
        <v>37</v>
      </c>
      <c r="H1220" s="20">
        <v>105</v>
      </c>
      <c r="I1220" s="20">
        <v>0</v>
      </c>
    </row>
    <row r="1221" spans="1:9" ht="14.25">
      <c r="A1221" s="17"/>
      <c r="B1221" s="22"/>
      <c r="C1221" s="22"/>
      <c r="D1221" s="22"/>
      <c r="E1221" s="22"/>
      <c r="F1221" s="22"/>
      <c r="G1221" s="19" t="s">
        <v>19</v>
      </c>
      <c r="H1221" s="20">
        <v>136.25</v>
      </c>
      <c r="I1221" s="20">
        <v>0</v>
      </c>
    </row>
    <row r="1222" spans="1:9" ht="14.25">
      <c r="A1222" s="17">
        <f>MAX($A$1:A1221)+1</f>
        <v>356</v>
      </c>
      <c r="B1222" s="18" t="s">
        <v>1733</v>
      </c>
      <c r="C1222" s="18" t="s">
        <v>1734</v>
      </c>
      <c r="D1222" s="18" t="s">
        <v>1735</v>
      </c>
      <c r="E1222" s="18" t="s">
        <v>1736</v>
      </c>
      <c r="F1222" s="18" t="s">
        <v>1737</v>
      </c>
      <c r="G1222" s="19" t="s">
        <v>17</v>
      </c>
      <c r="H1222" s="20">
        <v>137.59</v>
      </c>
      <c r="I1222" s="20">
        <v>137.59</v>
      </c>
    </row>
    <row r="1223" spans="1:9" ht="14.25">
      <c r="A1223" s="17"/>
      <c r="B1223" s="21"/>
      <c r="C1223" s="21"/>
      <c r="D1223" s="21"/>
      <c r="E1223" s="21"/>
      <c r="F1223" s="21"/>
      <c r="G1223" s="19" t="s">
        <v>53</v>
      </c>
      <c r="H1223" s="20">
        <v>1075</v>
      </c>
      <c r="I1223" s="20">
        <v>1075</v>
      </c>
    </row>
    <row r="1224" spans="1:9" ht="14.25">
      <c r="A1224" s="17"/>
      <c r="B1224" s="21"/>
      <c r="C1224" s="21"/>
      <c r="D1224" s="21"/>
      <c r="E1224" s="21"/>
      <c r="F1224" s="21"/>
      <c r="G1224" s="19" t="s">
        <v>18</v>
      </c>
      <c r="H1224" s="20">
        <v>3931.15</v>
      </c>
      <c r="I1224" s="20">
        <v>3931.15</v>
      </c>
    </row>
    <row r="1225" spans="1:9" ht="14.25">
      <c r="A1225" s="17"/>
      <c r="B1225" s="22"/>
      <c r="C1225" s="22"/>
      <c r="D1225" s="22"/>
      <c r="E1225" s="22"/>
      <c r="F1225" s="22"/>
      <c r="G1225" s="19" t="s">
        <v>19</v>
      </c>
      <c r="H1225" s="20">
        <v>5143.74</v>
      </c>
      <c r="I1225" s="20">
        <v>5143.74</v>
      </c>
    </row>
    <row r="1226" spans="1:9" ht="14.25">
      <c r="A1226" s="17">
        <f>MAX($A$1:A1225)+1</f>
        <v>357</v>
      </c>
      <c r="B1226" s="18" t="s">
        <v>1738</v>
      </c>
      <c r="C1226" s="18" t="s">
        <v>1739</v>
      </c>
      <c r="D1226" s="18" t="s">
        <v>1740</v>
      </c>
      <c r="E1226" s="18" t="s">
        <v>1741</v>
      </c>
      <c r="F1226" s="18" t="s">
        <v>1742</v>
      </c>
      <c r="G1226" s="19" t="s">
        <v>36</v>
      </c>
      <c r="H1226" s="20">
        <v>10</v>
      </c>
      <c r="I1226" s="20">
        <v>0</v>
      </c>
    </row>
    <row r="1227" spans="1:9" ht="14.25">
      <c r="A1227" s="17"/>
      <c r="B1227" s="21"/>
      <c r="C1227" s="21"/>
      <c r="D1227" s="21"/>
      <c r="E1227" s="21"/>
      <c r="F1227" s="21"/>
      <c r="G1227" s="19" t="s">
        <v>37</v>
      </c>
      <c r="H1227" s="20">
        <v>28</v>
      </c>
      <c r="I1227" s="20">
        <v>0</v>
      </c>
    </row>
    <row r="1228" spans="1:9" ht="14.25">
      <c r="A1228" s="17"/>
      <c r="B1228" s="22"/>
      <c r="C1228" s="22"/>
      <c r="D1228" s="22"/>
      <c r="E1228" s="22"/>
      <c r="F1228" s="22"/>
      <c r="G1228" s="19" t="s">
        <v>19</v>
      </c>
      <c r="H1228" s="20">
        <v>38</v>
      </c>
      <c r="I1228" s="20">
        <v>0</v>
      </c>
    </row>
    <row r="1229" spans="1:9" ht="14.25">
      <c r="A1229" s="17">
        <f>MAX($A$1:A1228)+1</f>
        <v>358</v>
      </c>
      <c r="B1229" s="18" t="s">
        <v>1743</v>
      </c>
      <c r="C1229" s="18" t="s">
        <v>1744</v>
      </c>
      <c r="D1229" s="18" t="s">
        <v>1745</v>
      </c>
      <c r="E1229" s="18" t="s">
        <v>1746</v>
      </c>
      <c r="F1229" s="18" t="s">
        <v>682</v>
      </c>
      <c r="G1229" s="19" t="s">
        <v>17</v>
      </c>
      <c r="H1229" s="20">
        <v>1927.36</v>
      </c>
      <c r="I1229" s="20">
        <v>1927.36</v>
      </c>
    </row>
    <row r="1230" spans="1:9" ht="14.25">
      <c r="A1230" s="17"/>
      <c r="B1230" s="21"/>
      <c r="C1230" s="21"/>
      <c r="D1230" s="21"/>
      <c r="E1230" s="21"/>
      <c r="F1230" s="21"/>
      <c r="G1230" s="19" t="s">
        <v>36</v>
      </c>
      <c r="H1230" s="20">
        <v>480</v>
      </c>
      <c r="I1230" s="20">
        <v>480</v>
      </c>
    </row>
    <row r="1231" spans="1:9" ht="14.25">
      <c r="A1231" s="17"/>
      <c r="B1231" s="21"/>
      <c r="C1231" s="21"/>
      <c r="D1231" s="21"/>
      <c r="E1231" s="21"/>
      <c r="F1231" s="21"/>
      <c r="G1231" s="19" t="s">
        <v>37</v>
      </c>
      <c r="H1231" s="20">
        <v>1512</v>
      </c>
      <c r="I1231" s="20">
        <v>1512</v>
      </c>
    </row>
    <row r="1232" spans="1:9" ht="14.25">
      <c r="A1232" s="17"/>
      <c r="B1232" s="21"/>
      <c r="C1232" s="21"/>
      <c r="D1232" s="21"/>
      <c r="E1232" s="21"/>
      <c r="F1232" s="21"/>
      <c r="G1232" s="19" t="s">
        <v>53</v>
      </c>
      <c r="H1232" s="20">
        <v>1290.71</v>
      </c>
      <c r="I1232" s="20">
        <v>1290.71</v>
      </c>
    </row>
    <row r="1233" spans="1:9" ht="14.25">
      <c r="A1233" s="17"/>
      <c r="B1233" s="21"/>
      <c r="C1233" s="21"/>
      <c r="D1233" s="21"/>
      <c r="E1233" s="21"/>
      <c r="F1233" s="21"/>
      <c r="G1233" s="19" t="s">
        <v>18</v>
      </c>
      <c r="H1233" s="20">
        <v>55067.92</v>
      </c>
      <c r="I1233" s="20">
        <v>55067.92</v>
      </c>
    </row>
    <row r="1234" spans="1:9" ht="14.25">
      <c r="A1234" s="17"/>
      <c r="B1234" s="22"/>
      <c r="C1234" s="22"/>
      <c r="D1234" s="22"/>
      <c r="E1234" s="22"/>
      <c r="F1234" s="22"/>
      <c r="G1234" s="19" t="s">
        <v>19</v>
      </c>
      <c r="H1234" s="20">
        <v>60277.99</v>
      </c>
      <c r="I1234" s="20">
        <v>60277.99</v>
      </c>
    </row>
    <row r="1235" spans="1:9" ht="14.25">
      <c r="A1235" s="17">
        <f>MAX($A$1:A1234)+1</f>
        <v>359</v>
      </c>
      <c r="B1235" s="18" t="s">
        <v>1747</v>
      </c>
      <c r="C1235" s="18" t="s">
        <v>1748</v>
      </c>
      <c r="D1235" s="18" t="s">
        <v>1749</v>
      </c>
      <c r="E1235" s="18" t="s">
        <v>1750</v>
      </c>
      <c r="F1235" s="18" t="s">
        <v>1751</v>
      </c>
      <c r="G1235" s="19" t="s">
        <v>36</v>
      </c>
      <c r="H1235" s="20">
        <v>19</v>
      </c>
      <c r="I1235" s="20">
        <v>19</v>
      </c>
    </row>
    <row r="1236" spans="1:9" ht="14.25">
      <c r="A1236" s="17"/>
      <c r="B1236" s="21"/>
      <c r="C1236" s="21"/>
      <c r="D1236" s="21"/>
      <c r="E1236" s="21"/>
      <c r="F1236" s="21"/>
      <c r="G1236" s="19" t="s">
        <v>37</v>
      </c>
      <c r="H1236" s="20">
        <v>31.92</v>
      </c>
      <c r="I1236" s="20">
        <v>31.92</v>
      </c>
    </row>
    <row r="1237" spans="1:9" ht="14.25">
      <c r="A1237" s="17"/>
      <c r="B1237" s="22"/>
      <c r="C1237" s="22"/>
      <c r="D1237" s="22"/>
      <c r="E1237" s="22"/>
      <c r="F1237" s="22"/>
      <c r="G1237" s="19" t="s">
        <v>19</v>
      </c>
      <c r="H1237" s="20">
        <v>50.92</v>
      </c>
      <c r="I1237" s="20">
        <v>50.92</v>
      </c>
    </row>
    <row r="1238" spans="1:9" ht="14.25">
      <c r="A1238" s="17">
        <f>MAX($A$1:A1237)+1</f>
        <v>360</v>
      </c>
      <c r="B1238" s="18" t="s">
        <v>1752</v>
      </c>
      <c r="C1238" s="18" t="s">
        <v>1753</v>
      </c>
      <c r="D1238" s="18" t="s">
        <v>1754</v>
      </c>
      <c r="E1238" s="18" t="s">
        <v>1755</v>
      </c>
      <c r="F1238" s="18" t="s">
        <v>1756</v>
      </c>
      <c r="G1238" s="19" t="s">
        <v>53</v>
      </c>
      <c r="H1238" s="20">
        <v>131.08</v>
      </c>
      <c r="I1238" s="20">
        <v>131.08</v>
      </c>
    </row>
    <row r="1239" spans="1:9" ht="14.25">
      <c r="A1239" s="17"/>
      <c r="B1239" s="22"/>
      <c r="C1239" s="22"/>
      <c r="D1239" s="22"/>
      <c r="E1239" s="22"/>
      <c r="F1239" s="22"/>
      <c r="G1239" s="19" t="s">
        <v>19</v>
      </c>
      <c r="H1239" s="20">
        <v>131.08</v>
      </c>
      <c r="I1239" s="20">
        <v>131.08</v>
      </c>
    </row>
    <row r="1240" spans="1:9" ht="14.25">
      <c r="A1240" s="17">
        <f>MAX($A$1:A1239)+1</f>
        <v>361</v>
      </c>
      <c r="B1240" s="18" t="s">
        <v>1757</v>
      </c>
      <c r="C1240" s="18" t="s">
        <v>1758</v>
      </c>
      <c r="D1240" s="18" t="s">
        <v>1759</v>
      </c>
      <c r="E1240" s="18" t="s">
        <v>1760</v>
      </c>
      <c r="F1240" s="18" t="s">
        <v>1761</v>
      </c>
      <c r="G1240" s="19" t="s">
        <v>36</v>
      </c>
      <c r="H1240" s="20">
        <v>21</v>
      </c>
      <c r="I1240" s="20">
        <v>21</v>
      </c>
    </row>
    <row r="1241" spans="1:9" ht="14.25">
      <c r="A1241" s="17"/>
      <c r="B1241" s="21"/>
      <c r="C1241" s="21"/>
      <c r="D1241" s="21"/>
      <c r="E1241" s="21"/>
      <c r="F1241" s="21"/>
      <c r="G1241" s="19" t="s">
        <v>37</v>
      </c>
      <c r="H1241" s="20">
        <v>35.28</v>
      </c>
      <c r="I1241" s="20">
        <v>35.28</v>
      </c>
    </row>
    <row r="1242" spans="1:9" ht="14.25">
      <c r="A1242" s="17"/>
      <c r="B1242" s="22"/>
      <c r="C1242" s="22"/>
      <c r="D1242" s="22"/>
      <c r="E1242" s="22"/>
      <c r="F1242" s="22"/>
      <c r="G1242" s="19" t="s">
        <v>19</v>
      </c>
      <c r="H1242" s="20">
        <v>56.28</v>
      </c>
      <c r="I1242" s="20">
        <v>56.28</v>
      </c>
    </row>
    <row r="1243" spans="1:9" ht="14.25">
      <c r="A1243" s="17">
        <f>MAX($A$1:A1242)+1</f>
        <v>362</v>
      </c>
      <c r="B1243" s="18" t="s">
        <v>1762</v>
      </c>
      <c r="C1243" s="18" t="s">
        <v>1763</v>
      </c>
      <c r="D1243" s="18" t="s">
        <v>1764</v>
      </c>
      <c r="E1243" s="18" t="s">
        <v>1765</v>
      </c>
      <c r="F1243" s="18" t="s">
        <v>1766</v>
      </c>
      <c r="G1243" s="19" t="s">
        <v>36</v>
      </c>
      <c r="H1243" s="20">
        <v>11.25</v>
      </c>
      <c r="I1243" s="20">
        <v>11.25</v>
      </c>
    </row>
    <row r="1244" spans="1:9" ht="14.25">
      <c r="A1244" s="17"/>
      <c r="B1244" s="21"/>
      <c r="C1244" s="21"/>
      <c r="D1244" s="21"/>
      <c r="E1244" s="21"/>
      <c r="F1244" s="21"/>
      <c r="G1244" s="19" t="s">
        <v>37</v>
      </c>
      <c r="H1244" s="20">
        <v>18.9</v>
      </c>
      <c r="I1244" s="20">
        <v>18.9</v>
      </c>
    </row>
    <row r="1245" spans="1:9" ht="14.25">
      <c r="A1245" s="17"/>
      <c r="B1245" s="22"/>
      <c r="C1245" s="22"/>
      <c r="D1245" s="22"/>
      <c r="E1245" s="22"/>
      <c r="F1245" s="22"/>
      <c r="G1245" s="19" t="s">
        <v>19</v>
      </c>
      <c r="H1245" s="20">
        <v>30.15</v>
      </c>
      <c r="I1245" s="20">
        <v>30.15</v>
      </c>
    </row>
    <row r="1246" spans="1:9" ht="14.25">
      <c r="A1246" s="17">
        <f>MAX($A$1:A1245)+1</f>
        <v>363</v>
      </c>
      <c r="B1246" s="18" t="s">
        <v>1767</v>
      </c>
      <c r="C1246" s="18" t="s">
        <v>1768</v>
      </c>
      <c r="D1246" s="18" t="s">
        <v>1769</v>
      </c>
      <c r="E1246" s="18" t="s">
        <v>1770</v>
      </c>
      <c r="F1246" s="18" t="s">
        <v>1771</v>
      </c>
      <c r="G1246" s="19" t="s">
        <v>36</v>
      </c>
      <c r="H1246" s="20">
        <v>5700</v>
      </c>
      <c r="I1246" s="20">
        <v>0</v>
      </c>
    </row>
    <row r="1247" spans="1:9" ht="14.25">
      <c r="A1247" s="17"/>
      <c r="B1247" s="21"/>
      <c r="C1247" s="21"/>
      <c r="D1247" s="21"/>
      <c r="E1247" s="21"/>
      <c r="F1247" s="21"/>
      <c r="G1247" s="19" t="s">
        <v>37</v>
      </c>
      <c r="H1247" s="20">
        <v>34060.32</v>
      </c>
      <c r="I1247" s="20">
        <v>0</v>
      </c>
    </row>
    <row r="1248" spans="1:9" ht="14.25">
      <c r="A1248" s="17"/>
      <c r="B1248" s="22"/>
      <c r="C1248" s="22"/>
      <c r="D1248" s="22"/>
      <c r="E1248" s="22"/>
      <c r="F1248" s="22"/>
      <c r="G1248" s="19" t="s">
        <v>19</v>
      </c>
      <c r="H1248" s="20">
        <v>39760.32</v>
      </c>
      <c r="I1248" s="20">
        <v>0</v>
      </c>
    </row>
    <row r="1249" spans="1:9" ht="14.25">
      <c r="A1249" s="17">
        <f>MAX($A$1:A1248)+1</f>
        <v>364</v>
      </c>
      <c r="B1249" s="18" t="s">
        <v>1772</v>
      </c>
      <c r="C1249" s="18" t="s">
        <v>1773</v>
      </c>
      <c r="D1249" s="18" t="s">
        <v>1774</v>
      </c>
      <c r="E1249" s="18" t="s">
        <v>1775</v>
      </c>
      <c r="F1249" s="18" t="s">
        <v>334</v>
      </c>
      <c r="G1249" s="19" t="s">
        <v>36</v>
      </c>
      <c r="H1249" s="20">
        <v>23200</v>
      </c>
      <c r="I1249" s="20">
        <v>0</v>
      </c>
    </row>
    <row r="1250" spans="1:9" ht="14.25">
      <c r="A1250" s="17"/>
      <c r="B1250" s="21"/>
      <c r="C1250" s="21"/>
      <c r="D1250" s="21"/>
      <c r="E1250" s="21"/>
      <c r="F1250" s="21"/>
      <c r="G1250" s="19" t="s">
        <v>37</v>
      </c>
      <c r="H1250" s="20">
        <v>15743.7</v>
      </c>
      <c r="I1250" s="20">
        <v>0</v>
      </c>
    </row>
    <row r="1251" spans="1:9" ht="14.25">
      <c r="A1251" s="17"/>
      <c r="B1251" s="21"/>
      <c r="C1251" s="21"/>
      <c r="D1251" s="21"/>
      <c r="E1251" s="21"/>
      <c r="F1251" s="21"/>
      <c r="G1251" s="19" t="s">
        <v>18</v>
      </c>
      <c r="H1251" s="20">
        <v>525554.96</v>
      </c>
      <c r="I1251" s="20">
        <v>0</v>
      </c>
    </row>
    <row r="1252" spans="1:9" ht="14.25">
      <c r="A1252" s="17"/>
      <c r="B1252" s="22"/>
      <c r="C1252" s="22"/>
      <c r="D1252" s="22"/>
      <c r="E1252" s="22"/>
      <c r="F1252" s="22"/>
      <c r="G1252" s="19" t="s">
        <v>19</v>
      </c>
      <c r="H1252" s="20">
        <v>564498.66</v>
      </c>
      <c r="I1252" s="20">
        <v>0</v>
      </c>
    </row>
    <row r="1253" spans="1:9" ht="14.25">
      <c r="A1253" s="17">
        <f>MAX($A$1:A1252)+1</f>
        <v>365</v>
      </c>
      <c r="B1253" s="18" t="s">
        <v>1776</v>
      </c>
      <c r="C1253" s="18" t="s">
        <v>1777</v>
      </c>
      <c r="D1253" s="18" t="s">
        <v>1778</v>
      </c>
      <c r="E1253" s="18" t="s">
        <v>1779</v>
      </c>
      <c r="F1253" s="18" t="s">
        <v>1780</v>
      </c>
      <c r="G1253" s="19" t="s">
        <v>17</v>
      </c>
      <c r="H1253" s="20">
        <v>586.62</v>
      </c>
      <c r="I1253" s="20">
        <v>0</v>
      </c>
    </row>
    <row r="1254" spans="1:9" ht="14.25">
      <c r="A1254" s="17"/>
      <c r="B1254" s="21"/>
      <c r="C1254" s="21"/>
      <c r="D1254" s="21"/>
      <c r="E1254" s="21"/>
      <c r="F1254" s="21"/>
      <c r="G1254" s="19" t="s">
        <v>30</v>
      </c>
      <c r="H1254" s="20">
        <v>559.6</v>
      </c>
      <c r="I1254" s="20">
        <v>0</v>
      </c>
    </row>
    <row r="1255" spans="1:9" ht="14.25">
      <c r="A1255" s="17"/>
      <c r="B1255" s="21"/>
      <c r="C1255" s="21"/>
      <c r="D1255" s="21"/>
      <c r="E1255" s="21"/>
      <c r="F1255" s="21"/>
      <c r="G1255" s="19" t="s">
        <v>18</v>
      </c>
      <c r="H1255" s="20">
        <v>16760.53</v>
      </c>
      <c r="I1255" s="20">
        <v>0</v>
      </c>
    </row>
    <row r="1256" spans="1:9" ht="14.25">
      <c r="A1256" s="17"/>
      <c r="B1256" s="22"/>
      <c r="C1256" s="22"/>
      <c r="D1256" s="22"/>
      <c r="E1256" s="22"/>
      <c r="F1256" s="22"/>
      <c r="G1256" s="19" t="s">
        <v>19</v>
      </c>
      <c r="H1256" s="20">
        <v>17906.75</v>
      </c>
      <c r="I1256" s="20">
        <v>0</v>
      </c>
    </row>
    <row r="1257" spans="1:9" ht="14.25">
      <c r="A1257" s="17">
        <f>MAX($A$1:A1256)+1</f>
        <v>366</v>
      </c>
      <c r="B1257" s="18" t="s">
        <v>1781</v>
      </c>
      <c r="C1257" s="18" t="s">
        <v>1782</v>
      </c>
      <c r="D1257" s="18" t="s">
        <v>1783</v>
      </c>
      <c r="E1257" s="18" t="s">
        <v>1784</v>
      </c>
      <c r="F1257" s="18" t="s">
        <v>1785</v>
      </c>
      <c r="G1257" s="19" t="s">
        <v>17</v>
      </c>
      <c r="H1257" s="20">
        <v>1051.09</v>
      </c>
      <c r="I1257" s="20">
        <v>1051.09</v>
      </c>
    </row>
    <row r="1258" spans="1:9" ht="14.25">
      <c r="A1258" s="17"/>
      <c r="B1258" s="21"/>
      <c r="C1258" s="21"/>
      <c r="D1258" s="21"/>
      <c r="E1258" s="21"/>
      <c r="F1258" s="21"/>
      <c r="G1258" s="19" t="s">
        <v>18</v>
      </c>
      <c r="H1258" s="20">
        <v>30031.5</v>
      </c>
      <c r="I1258" s="20">
        <v>30031.5</v>
      </c>
    </row>
    <row r="1259" spans="1:9" ht="14.25">
      <c r="A1259" s="17"/>
      <c r="B1259" s="22"/>
      <c r="C1259" s="22"/>
      <c r="D1259" s="22"/>
      <c r="E1259" s="22"/>
      <c r="F1259" s="22"/>
      <c r="G1259" s="19" t="s">
        <v>19</v>
      </c>
      <c r="H1259" s="20">
        <v>31082.59</v>
      </c>
      <c r="I1259" s="20">
        <v>31082.59</v>
      </c>
    </row>
    <row r="1260" spans="1:9" ht="14.25">
      <c r="A1260" s="17">
        <f>MAX($A$1:A1259)+1</f>
        <v>367</v>
      </c>
      <c r="B1260" s="18" t="s">
        <v>1786</v>
      </c>
      <c r="C1260" s="18" t="s">
        <v>1787</v>
      </c>
      <c r="D1260" s="18" t="s">
        <v>1788</v>
      </c>
      <c r="E1260" s="18" t="s">
        <v>1789</v>
      </c>
      <c r="F1260" s="18" t="s">
        <v>1790</v>
      </c>
      <c r="G1260" s="19" t="s">
        <v>36</v>
      </c>
      <c r="H1260" s="20">
        <v>20</v>
      </c>
      <c r="I1260" s="20">
        <v>0</v>
      </c>
    </row>
    <row r="1261" spans="1:9" ht="14.25">
      <c r="A1261" s="17"/>
      <c r="B1261" s="21"/>
      <c r="C1261" s="21"/>
      <c r="D1261" s="21"/>
      <c r="E1261" s="21"/>
      <c r="F1261" s="21"/>
      <c r="G1261" s="19" t="s">
        <v>37</v>
      </c>
      <c r="H1261" s="20">
        <v>201.6</v>
      </c>
      <c r="I1261" s="20">
        <v>0</v>
      </c>
    </row>
    <row r="1262" spans="1:9" ht="14.25">
      <c r="A1262" s="17"/>
      <c r="B1262" s="22"/>
      <c r="C1262" s="22"/>
      <c r="D1262" s="22"/>
      <c r="E1262" s="22"/>
      <c r="F1262" s="22"/>
      <c r="G1262" s="19" t="s">
        <v>19</v>
      </c>
      <c r="H1262" s="20">
        <v>221.6</v>
      </c>
      <c r="I1262" s="20">
        <v>0</v>
      </c>
    </row>
    <row r="1263" spans="1:9" ht="14.25">
      <c r="A1263" s="17">
        <f>MAX($A$1:A1262)+1</f>
        <v>368</v>
      </c>
      <c r="B1263" s="18" t="s">
        <v>1791</v>
      </c>
      <c r="C1263" s="18" t="s">
        <v>1792</v>
      </c>
      <c r="D1263" s="18" t="s">
        <v>1793</v>
      </c>
      <c r="E1263" s="18" t="s">
        <v>1794</v>
      </c>
      <c r="F1263" s="18" t="s">
        <v>103</v>
      </c>
      <c r="G1263" s="19" t="s">
        <v>47</v>
      </c>
      <c r="H1263" s="20">
        <v>17687.53</v>
      </c>
      <c r="I1263" s="20">
        <v>0</v>
      </c>
    </row>
    <row r="1264" spans="1:9" ht="14.25">
      <c r="A1264" s="17"/>
      <c r="B1264" s="22"/>
      <c r="C1264" s="22"/>
      <c r="D1264" s="22"/>
      <c r="E1264" s="22"/>
      <c r="F1264" s="22"/>
      <c r="G1264" s="19" t="s">
        <v>19</v>
      </c>
      <c r="H1264" s="20">
        <v>17687.53</v>
      </c>
      <c r="I1264" s="20">
        <v>0</v>
      </c>
    </row>
    <row r="1265" spans="1:9" ht="14.25">
      <c r="A1265" s="17">
        <f>MAX($A$1:A1264)+1</f>
        <v>369</v>
      </c>
      <c r="B1265" s="18" t="s">
        <v>1795</v>
      </c>
      <c r="C1265" s="18" t="s">
        <v>1796</v>
      </c>
      <c r="D1265" s="18" t="s">
        <v>1797</v>
      </c>
      <c r="E1265" s="18" t="s">
        <v>1798</v>
      </c>
      <c r="F1265" s="18" t="s">
        <v>1799</v>
      </c>
      <c r="G1265" s="19" t="s">
        <v>47</v>
      </c>
      <c r="H1265" s="20">
        <v>14658.04</v>
      </c>
      <c r="I1265" s="20">
        <v>0</v>
      </c>
    </row>
    <row r="1266" spans="1:9" ht="14.25">
      <c r="A1266" s="17"/>
      <c r="B1266" s="22"/>
      <c r="C1266" s="22"/>
      <c r="D1266" s="22"/>
      <c r="E1266" s="22"/>
      <c r="F1266" s="22"/>
      <c r="G1266" s="19" t="s">
        <v>19</v>
      </c>
      <c r="H1266" s="20">
        <v>14658.04</v>
      </c>
      <c r="I1266" s="20">
        <v>0</v>
      </c>
    </row>
    <row r="1267" spans="1:9" ht="14.25">
      <c r="A1267" s="17">
        <f>MAX($A$1:A1266)+1</f>
        <v>370</v>
      </c>
      <c r="B1267" s="18" t="s">
        <v>1800</v>
      </c>
      <c r="C1267" s="18" t="s">
        <v>1801</v>
      </c>
      <c r="D1267" s="18" t="s">
        <v>1802</v>
      </c>
      <c r="E1267" s="18" t="s">
        <v>1803</v>
      </c>
      <c r="F1267" s="18" t="s">
        <v>1804</v>
      </c>
      <c r="G1267" s="19" t="s">
        <v>47</v>
      </c>
      <c r="H1267" s="20">
        <v>14887.12</v>
      </c>
      <c r="I1267" s="20">
        <v>0</v>
      </c>
    </row>
    <row r="1268" spans="1:9" ht="14.25">
      <c r="A1268" s="17"/>
      <c r="B1268" s="22"/>
      <c r="C1268" s="22"/>
      <c r="D1268" s="22"/>
      <c r="E1268" s="22"/>
      <c r="F1268" s="22"/>
      <c r="G1268" s="19" t="s">
        <v>19</v>
      </c>
      <c r="H1268" s="20">
        <v>14887.12</v>
      </c>
      <c r="I1268" s="20">
        <v>0</v>
      </c>
    </row>
    <row r="1269" spans="1:9" ht="14.25">
      <c r="A1269" s="17">
        <f>MAX($A$1:A1268)+1</f>
        <v>371</v>
      </c>
      <c r="B1269" s="18" t="s">
        <v>1805</v>
      </c>
      <c r="C1269" s="18" t="s">
        <v>1806</v>
      </c>
      <c r="D1269" s="18" t="s">
        <v>1807</v>
      </c>
      <c r="E1269" s="18" t="s">
        <v>1808</v>
      </c>
      <c r="F1269" s="18" t="s">
        <v>1809</v>
      </c>
      <c r="G1269" s="19" t="s">
        <v>47</v>
      </c>
      <c r="H1269" s="20">
        <v>10848</v>
      </c>
      <c r="I1269" s="20">
        <v>2400</v>
      </c>
    </row>
    <row r="1270" spans="1:9" ht="14.25">
      <c r="A1270" s="17"/>
      <c r="B1270" s="22"/>
      <c r="C1270" s="22"/>
      <c r="D1270" s="22"/>
      <c r="E1270" s="22"/>
      <c r="F1270" s="22"/>
      <c r="G1270" s="19" t="s">
        <v>19</v>
      </c>
      <c r="H1270" s="20">
        <v>10848</v>
      </c>
      <c r="I1270" s="20">
        <v>2400</v>
      </c>
    </row>
    <row r="1271" spans="1:9" ht="14.25">
      <c r="A1271" s="17">
        <f>MAX($A$1:A1270)+1</f>
        <v>372</v>
      </c>
      <c r="B1271" s="18" t="s">
        <v>1810</v>
      </c>
      <c r="C1271" s="18" t="s">
        <v>1811</v>
      </c>
      <c r="D1271" s="18" t="s">
        <v>1812</v>
      </c>
      <c r="E1271" s="18" t="s">
        <v>1813</v>
      </c>
      <c r="F1271" s="18" t="s">
        <v>1814</v>
      </c>
      <c r="G1271" s="19" t="s">
        <v>47</v>
      </c>
      <c r="H1271" s="20">
        <v>22343.82</v>
      </c>
      <c r="I1271" s="20">
        <v>0</v>
      </c>
    </row>
    <row r="1272" spans="1:9" ht="14.25">
      <c r="A1272" s="17"/>
      <c r="B1272" s="22"/>
      <c r="C1272" s="22"/>
      <c r="D1272" s="22"/>
      <c r="E1272" s="22"/>
      <c r="F1272" s="22"/>
      <c r="G1272" s="19" t="s">
        <v>19</v>
      </c>
      <c r="H1272" s="20">
        <v>22343.82</v>
      </c>
      <c r="I1272" s="20">
        <v>0</v>
      </c>
    </row>
    <row r="1273" spans="1:9" ht="14.25">
      <c r="A1273" s="17">
        <f>MAX($A$1:A1272)+1</f>
        <v>373</v>
      </c>
      <c r="B1273" s="18" t="s">
        <v>1815</v>
      </c>
      <c r="C1273" s="18" t="s">
        <v>1816</v>
      </c>
      <c r="D1273" s="18" t="s">
        <v>1817</v>
      </c>
      <c r="E1273" s="18" t="s">
        <v>1818</v>
      </c>
      <c r="F1273" s="18" t="s">
        <v>1819</v>
      </c>
      <c r="G1273" s="19" t="s">
        <v>47</v>
      </c>
      <c r="H1273" s="20">
        <v>7713.27</v>
      </c>
      <c r="I1273" s="20">
        <v>7713.27</v>
      </c>
    </row>
    <row r="1274" spans="1:9" ht="14.25">
      <c r="A1274" s="17"/>
      <c r="B1274" s="22"/>
      <c r="C1274" s="22"/>
      <c r="D1274" s="22"/>
      <c r="E1274" s="22"/>
      <c r="F1274" s="22"/>
      <c r="G1274" s="19" t="s">
        <v>19</v>
      </c>
      <c r="H1274" s="20">
        <v>7713.27</v>
      </c>
      <c r="I1274" s="20">
        <v>7713.27</v>
      </c>
    </row>
    <row r="1275" spans="1:9" ht="14.25">
      <c r="A1275" s="17">
        <f>MAX($A$1:A1274)+1</f>
        <v>374</v>
      </c>
      <c r="B1275" s="18" t="s">
        <v>1820</v>
      </c>
      <c r="C1275" s="18" t="s">
        <v>1821</v>
      </c>
      <c r="D1275" s="18" t="s">
        <v>1822</v>
      </c>
      <c r="E1275" s="18" t="s">
        <v>1823</v>
      </c>
      <c r="F1275" s="18" t="s">
        <v>1824</v>
      </c>
      <c r="G1275" s="19" t="s">
        <v>126</v>
      </c>
      <c r="H1275" s="20">
        <v>32825</v>
      </c>
      <c r="I1275" s="20">
        <v>0</v>
      </c>
    </row>
    <row r="1276" spans="1:9" ht="14.25">
      <c r="A1276" s="17"/>
      <c r="B1276" s="22"/>
      <c r="C1276" s="22"/>
      <c r="D1276" s="22"/>
      <c r="E1276" s="22"/>
      <c r="F1276" s="22"/>
      <c r="G1276" s="19" t="s">
        <v>19</v>
      </c>
      <c r="H1276" s="20">
        <v>32825</v>
      </c>
      <c r="I1276" s="20">
        <v>0</v>
      </c>
    </row>
    <row r="1277" spans="1:9" ht="14.25">
      <c r="A1277" s="17">
        <f>MAX($A$1:A1276)+1</f>
        <v>375</v>
      </c>
      <c r="B1277" s="18" t="s">
        <v>1825</v>
      </c>
      <c r="C1277" s="18" t="s">
        <v>1826</v>
      </c>
      <c r="D1277" s="18" t="s">
        <v>1827</v>
      </c>
      <c r="E1277" s="18" t="s">
        <v>1828</v>
      </c>
      <c r="F1277" s="18" t="s">
        <v>1829</v>
      </c>
      <c r="G1277" s="19" t="s">
        <v>47</v>
      </c>
      <c r="H1277" s="20">
        <v>11260.8</v>
      </c>
      <c r="I1277" s="20">
        <v>0</v>
      </c>
    </row>
    <row r="1278" spans="1:9" ht="14.25">
      <c r="A1278" s="17"/>
      <c r="B1278" s="22"/>
      <c r="C1278" s="22"/>
      <c r="D1278" s="22"/>
      <c r="E1278" s="22"/>
      <c r="F1278" s="22"/>
      <c r="G1278" s="19" t="s">
        <v>19</v>
      </c>
      <c r="H1278" s="20">
        <v>11260.8</v>
      </c>
      <c r="I1278" s="20">
        <v>0</v>
      </c>
    </row>
    <row r="1279" spans="1:9" ht="14.25">
      <c r="A1279" s="17">
        <f>MAX($A$1:A1278)+1</f>
        <v>376</v>
      </c>
      <c r="B1279" s="18" t="s">
        <v>1830</v>
      </c>
      <c r="C1279" s="18" t="s">
        <v>1831</v>
      </c>
      <c r="D1279" s="18" t="s">
        <v>1832</v>
      </c>
      <c r="E1279" s="18" t="s">
        <v>1833</v>
      </c>
      <c r="F1279" s="18" t="s">
        <v>1834</v>
      </c>
      <c r="G1279" s="19" t="s">
        <v>30</v>
      </c>
      <c r="H1279" s="20">
        <v>114.46</v>
      </c>
      <c r="I1279" s="20">
        <v>42.86</v>
      </c>
    </row>
    <row r="1280" spans="1:9" ht="14.25">
      <c r="A1280" s="17"/>
      <c r="B1280" s="22"/>
      <c r="C1280" s="22"/>
      <c r="D1280" s="22"/>
      <c r="E1280" s="22"/>
      <c r="F1280" s="22"/>
      <c r="G1280" s="19" t="s">
        <v>19</v>
      </c>
      <c r="H1280" s="20">
        <v>114.46</v>
      </c>
      <c r="I1280" s="20">
        <v>42.86</v>
      </c>
    </row>
  </sheetData>
  <sheetProtection/>
  <autoFilter ref="A3:HF1280"/>
  <mergeCells count="2253">
    <mergeCell ref="B1:I1"/>
    <mergeCell ref="A4:A6"/>
    <mergeCell ref="A7:A9"/>
    <mergeCell ref="A10:A11"/>
    <mergeCell ref="A12:A14"/>
    <mergeCell ref="A15:A17"/>
    <mergeCell ref="A18:A19"/>
    <mergeCell ref="A20:A24"/>
    <mergeCell ref="A25:A28"/>
    <mergeCell ref="A29:A31"/>
    <mergeCell ref="A32:A36"/>
    <mergeCell ref="A37:A38"/>
    <mergeCell ref="A39:A41"/>
    <mergeCell ref="A42:A48"/>
    <mergeCell ref="A49:A50"/>
    <mergeCell ref="A51:A53"/>
    <mergeCell ref="A54:A56"/>
    <mergeCell ref="A57:A58"/>
    <mergeCell ref="A59:A60"/>
    <mergeCell ref="A61:A63"/>
    <mergeCell ref="A64:A66"/>
    <mergeCell ref="A67:A69"/>
    <mergeCell ref="A70:A71"/>
    <mergeCell ref="A72:A73"/>
    <mergeCell ref="A74:A76"/>
    <mergeCell ref="A77:A78"/>
    <mergeCell ref="A79:A81"/>
    <mergeCell ref="A82:A86"/>
    <mergeCell ref="A87:A89"/>
    <mergeCell ref="A90:A92"/>
    <mergeCell ref="A93:A95"/>
    <mergeCell ref="A96:A101"/>
    <mergeCell ref="A102:A103"/>
    <mergeCell ref="A104:A106"/>
    <mergeCell ref="A107:A114"/>
    <mergeCell ref="A115:A117"/>
    <mergeCell ref="A118:A119"/>
    <mergeCell ref="A120:A122"/>
    <mergeCell ref="A123:A127"/>
    <mergeCell ref="A128:A130"/>
    <mergeCell ref="A131:A133"/>
    <mergeCell ref="A134:A136"/>
    <mergeCell ref="A137:A139"/>
    <mergeCell ref="A140:A143"/>
    <mergeCell ref="A144:A147"/>
    <mergeCell ref="A148:A149"/>
    <mergeCell ref="A150:A151"/>
    <mergeCell ref="A152:A154"/>
    <mergeCell ref="A155:A157"/>
    <mergeCell ref="A158:A161"/>
    <mergeCell ref="A162:A164"/>
    <mergeCell ref="A165:A166"/>
    <mergeCell ref="A167:A169"/>
    <mergeCell ref="A170:A171"/>
    <mergeCell ref="A172:A174"/>
    <mergeCell ref="A175:A178"/>
    <mergeCell ref="A179:A181"/>
    <mergeCell ref="A182:A184"/>
    <mergeCell ref="A185:A187"/>
    <mergeCell ref="A188:A190"/>
    <mergeCell ref="A191:A193"/>
    <mergeCell ref="A194:A197"/>
    <mergeCell ref="A198:A200"/>
    <mergeCell ref="A201:A206"/>
    <mergeCell ref="A207:A209"/>
    <mergeCell ref="A210:A211"/>
    <mergeCell ref="A212:A214"/>
    <mergeCell ref="A215:A218"/>
    <mergeCell ref="A219:A221"/>
    <mergeCell ref="A222:A225"/>
    <mergeCell ref="A226:A228"/>
    <mergeCell ref="A229:A230"/>
    <mergeCell ref="A231:A233"/>
    <mergeCell ref="A234:A239"/>
    <mergeCell ref="A240:A242"/>
    <mergeCell ref="A243:A245"/>
    <mergeCell ref="A246:A250"/>
    <mergeCell ref="A251:A256"/>
    <mergeCell ref="A257:A262"/>
    <mergeCell ref="A263:A265"/>
    <mergeCell ref="A266:A268"/>
    <mergeCell ref="A269:A271"/>
    <mergeCell ref="A272:A274"/>
    <mergeCell ref="A275:A277"/>
    <mergeCell ref="A278:A282"/>
    <mergeCell ref="A283:A285"/>
    <mergeCell ref="A286:A289"/>
    <mergeCell ref="A290:A292"/>
    <mergeCell ref="A293:A295"/>
    <mergeCell ref="A296:A297"/>
    <mergeCell ref="A298:A300"/>
    <mergeCell ref="A301:A302"/>
    <mergeCell ref="A303:A307"/>
    <mergeCell ref="A308:A310"/>
    <mergeCell ref="A311:A314"/>
    <mergeCell ref="A315:A317"/>
    <mergeCell ref="A318:A319"/>
    <mergeCell ref="A320:A322"/>
    <mergeCell ref="A323:A325"/>
    <mergeCell ref="A326:A328"/>
    <mergeCell ref="A329:A333"/>
    <mergeCell ref="A334:A335"/>
    <mergeCell ref="A336:A339"/>
    <mergeCell ref="A340:A345"/>
    <mergeCell ref="A346:A352"/>
    <mergeCell ref="A353:A355"/>
    <mergeCell ref="A356:A361"/>
    <mergeCell ref="A362:A364"/>
    <mergeCell ref="A365:A366"/>
    <mergeCell ref="A367:A368"/>
    <mergeCell ref="A369:A371"/>
    <mergeCell ref="A372:A374"/>
    <mergeCell ref="A375:A380"/>
    <mergeCell ref="A381:A383"/>
    <mergeCell ref="A384:A390"/>
    <mergeCell ref="A391:A394"/>
    <mergeCell ref="A395:A399"/>
    <mergeCell ref="A400:A402"/>
    <mergeCell ref="A403:A405"/>
    <mergeCell ref="A406:A407"/>
    <mergeCell ref="A408:A409"/>
    <mergeCell ref="A410:A412"/>
    <mergeCell ref="A413:A418"/>
    <mergeCell ref="A419:A421"/>
    <mergeCell ref="A422:A424"/>
    <mergeCell ref="A425:A427"/>
    <mergeCell ref="A428:A429"/>
    <mergeCell ref="A430:A433"/>
    <mergeCell ref="A434:A436"/>
    <mergeCell ref="A437:A438"/>
    <mergeCell ref="A439:A441"/>
    <mergeCell ref="A442:A443"/>
    <mergeCell ref="A444:A448"/>
    <mergeCell ref="A449:A450"/>
    <mergeCell ref="A451:A452"/>
    <mergeCell ref="A453:A458"/>
    <mergeCell ref="A459:A461"/>
    <mergeCell ref="A462:A464"/>
    <mergeCell ref="A465:A469"/>
    <mergeCell ref="A470:A472"/>
    <mergeCell ref="A473:A478"/>
    <mergeCell ref="A479:A483"/>
    <mergeCell ref="A484:A486"/>
    <mergeCell ref="A487:A492"/>
    <mergeCell ref="A493:A495"/>
    <mergeCell ref="A496:A499"/>
    <mergeCell ref="A500:A504"/>
    <mergeCell ref="A505:A507"/>
    <mergeCell ref="A508:A510"/>
    <mergeCell ref="A511:A513"/>
    <mergeCell ref="A514:A517"/>
    <mergeCell ref="A518:A519"/>
    <mergeCell ref="A520:A522"/>
    <mergeCell ref="A523:A525"/>
    <mergeCell ref="A526:A528"/>
    <mergeCell ref="A529:A531"/>
    <mergeCell ref="A532:A534"/>
    <mergeCell ref="A535:A538"/>
    <mergeCell ref="A539:A541"/>
    <mergeCell ref="A542:A544"/>
    <mergeCell ref="A545:A547"/>
    <mergeCell ref="A548:A550"/>
    <mergeCell ref="A551:A553"/>
    <mergeCell ref="A554:A555"/>
    <mergeCell ref="A556:A558"/>
    <mergeCell ref="A559:A562"/>
    <mergeCell ref="A563:A565"/>
    <mergeCell ref="A566:A568"/>
    <mergeCell ref="A569:A571"/>
    <mergeCell ref="A572:A577"/>
    <mergeCell ref="A578:A580"/>
    <mergeCell ref="A581:A587"/>
    <mergeCell ref="A588:A590"/>
    <mergeCell ref="A591:A593"/>
    <mergeCell ref="A594:A596"/>
    <mergeCell ref="A597:A599"/>
    <mergeCell ref="A600:A601"/>
    <mergeCell ref="A602:A603"/>
    <mergeCell ref="A604:A606"/>
    <mergeCell ref="A607:A609"/>
    <mergeCell ref="A610:A612"/>
    <mergeCell ref="A613:A617"/>
    <mergeCell ref="A618:A620"/>
    <mergeCell ref="A621:A625"/>
    <mergeCell ref="A626:A627"/>
    <mergeCell ref="A628:A630"/>
    <mergeCell ref="A631:A638"/>
    <mergeCell ref="A639:A646"/>
    <mergeCell ref="A647:A649"/>
    <mergeCell ref="A650:A656"/>
    <mergeCell ref="A657:A662"/>
    <mergeCell ref="A663:A664"/>
    <mergeCell ref="A665:A667"/>
    <mergeCell ref="A668:A670"/>
    <mergeCell ref="A671:A673"/>
    <mergeCell ref="A674:A679"/>
    <mergeCell ref="A680:A684"/>
    <mergeCell ref="A685:A687"/>
    <mergeCell ref="A688:A694"/>
    <mergeCell ref="A695:A697"/>
    <mergeCell ref="A698:A702"/>
    <mergeCell ref="A703:A707"/>
    <mergeCell ref="A708:A710"/>
    <mergeCell ref="A711:A717"/>
    <mergeCell ref="A718:A720"/>
    <mergeCell ref="A721:A723"/>
    <mergeCell ref="A724:A729"/>
    <mergeCell ref="A730:A732"/>
    <mergeCell ref="A733:A735"/>
    <mergeCell ref="A736:A738"/>
    <mergeCell ref="A739:A743"/>
    <mergeCell ref="A744:A745"/>
    <mergeCell ref="A746:A748"/>
    <mergeCell ref="A749:A754"/>
    <mergeCell ref="A755:A757"/>
    <mergeCell ref="A758:A761"/>
    <mergeCell ref="A762:A764"/>
    <mergeCell ref="A765:A766"/>
    <mergeCell ref="A767:A768"/>
    <mergeCell ref="A769:A770"/>
    <mergeCell ref="A771:A773"/>
    <mergeCell ref="A774:A776"/>
    <mergeCell ref="A777:A783"/>
    <mergeCell ref="A784:A788"/>
    <mergeCell ref="A789:A793"/>
    <mergeCell ref="A794:A795"/>
    <mergeCell ref="A796:A797"/>
    <mergeCell ref="A798:A800"/>
    <mergeCell ref="A801:A805"/>
    <mergeCell ref="A806:A807"/>
    <mergeCell ref="A808:A809"/>
    <mergeCell ref="A810:A814"/>
    <mergeCell ref="A815:A817"/>
    <mergeCell ref="A818:A819"/>
    <mergeCell ref="A820:A825"/>
    <mergeCell ref="A826:A828"/>
    <mergeCell ref="A829:A831"/>
    <mergeCell ref="A832:A836"/>
    <mergeCell ref="A837:A841"/>
    <mergeCell ref="A842:A844"/>
    <mergeCell ref="A845:A848"/>
    <mergeCell ref="A849:A851"/>
    <mergeCell ref="A852:A854"/>
    <mergeCell ref="A855:A856"/>
    <mergeCell ref="A857:A859"/>
    <mergeCell ref="A860:A864"/>
    <mergeCell ref="A865:A867"/>
    <mergeCell ref="A868:A870"/>
    <mergeCell ref="A871:A874"/>
    <mergeCell ref="A875:A877"/>
    <mergeCell ref="A878:A880"/>
    <mergeCell ref="A881:A882"/>
    <mergeCell ref="A883:A886"/>
    <mergeCell ref="A887:A888"/>
    <mergeCell ref="A889:A891"/>
    <mergeCell ref="A892:A893"/>
    <mergeCell ref="A894:A896"/>
    <mergeCell ref="A897:A899"/>
    <mergeCell ref="A900:A902"/>
    <mergeCell ref="A903:A909"/>
    <mergeCell ref="A910:A912"/>
    <mergeCell ref="A913:A914"/>
    <mergeCell ref="A915:A916"/>
    <mergeCell ref="A917:A920"/>
    <mergeCell ref="A921:A923"/>
    <mergeCell ref="A924:A925"/>
    <mergeCell ref="A926:A927"/>
    <mergeCell ref="A928:A930"/>
    <mergeCell ref="A931:A933"/>
    <mergeCell ref="A934:A940"/>
    <mergeCell ref="A941:A943"/>
    <mergeCell ref="A944:A946"/>
    <mergeCell ref="A947:A949"/>
    <mergeCell ref="A950:A952"/>
    <mergeCell ref="A953:A955"/>
    <mergeCell ref="A956:A958"/>
    <mergeCell ref="A959:A961"/>
    <mergeCell ref="A962:A964"/>
    <mergeCell ref="A965:A967"/>
    <mergeCell ref="A968:A969"/>
    <mergeCell ref="A970:A972"/>
    <mergeCell ref="A973:A975"/>
    <mergeCell ref="A976:A978"/>
    <mergeCell ref="A979:A981"/>
    <mergeCell ref="A982:A985"/>
    <mergeCell ref="A986:A991"/>
    <mergeCell ref="A992:A993"/>
    <mergeCell ref="A994:A998"/>
    <mergeCell ref="A999:A1003"/>
    <mergeCell ref="A1004:A1006"/>
    <mergeCell ref="A1007:A1009"/>
    <mergeCell ref="A1010:A1012"/>
    <mergeCell ref="A1013:A1015"/>
    <mergeCell ref="A1016:A1018"/>
    <mergeCell ref="A1019:A1020"/>
    <mergeCell ref="A1021:A1023"/>
    <mergeCell ref="A1024:A1026"/>
    <mergeCell ref="A1027:A1031"/>
    <mergeCell ref="A1032:A1035"/>
    <mergeCell ref="A1036:A1038"/>
    <mergeCell ref="A1039:A1041"/>
    <mergeCell ref="A1042:A1044"/>
    <mergeCell ref="A1045:A1050"/>
    <mergeCell ref="A1051:A1053"/>
    <mergeCell ref="A1054:A1058"/>
    <mergeCell ref="A1059:A1061"/>
    <mergeCell ref="A1062:A1067"/>
    <mergeCell ref="A1068:A1069"/>
    <mergeCell ref="A1070:A1072"/>
    <mergeCell ref="A1073:A1075"/>
    <mergeCell ref="A1076:A1078"/>
    <mergeCell ref="A1079:A1081"/>
    <mergeCell ref="A1082:A1084"/>
    <mergeCell ref="A1085:A1087"/>
    <mergeCell ref="A1088:A1090"/>
    <mergeCell ref="A1091:A1092"/>
    <mergeCell ref="A1093:A1094"/>
    <mergeCell ref="A1095:A1097"/>
    <mergeCell ref="A1098:A1101"/>
    <mergeCell ref="A1102:A1104"/>
    <mergeCell ref="A1105:A1106"/>
    <mergeCell ref="A1107:A1109"/>
    <mergeCell ref="A1110:A1111"/>
    <mergeCell ref="A1112:A1114"/>
    <mergeCell ref="A1115:A1118"/>
    <mergeCell ref="A1119:A1121"/>
    <mergeCell ref="A1122:A1124"/>
    <mergeCell ref="A1125:A1127"/>
    <mergeCell ref="A1128:A1130"/>
    <mergeCell ref="A1131:A1133"/>
    <mergeCell ref="A1134:A1136"/>
    <mergeCell ref="A1137:A1139"/>
    <mergeCell ref="A1140:A1142"/>
    <mergeCell ref="A1143:A1145"/>
    <mergeCell ref="A1146:A1147"/>
    <mergeCell ref="A1148:A1150"/>
    <mergeCell ref="A1151:A1154"/>
    <mergeCell ref="A1155:A1156"/>
    <mergeCell ref="A1157:A1159"/>
    <mergeCell ref="A1160:A1162"/>
    <mergeCell ref="A1163:A1165"/>
    <mergeCell ref="A1166:A1171"/>
    <mergeCell ref="A1172:A1176"/>
    <mergeCell ref="A1177:A1179"/>
    <mergeCell ref="A1180:A1181"/>
    <mergeCell ref="A1182:A1188"/>
    <mergeCell ref="A1189:A1191"/>
    <mergeCell ref="A1192:A1194"/>
    <mergeCell ref="A1195:A1197"/>
    <mergeCell ref="A1198:A1200"/>
    <mergeCell ref="A1201:A1203"/>
    <mergeCell ref="A1204:A1206"/>
    <mergeCell ref="A1207:A1210"/>
    <mergeCell ref="A1211:A1215"/>
    <mergeCell ref="A1216:A1218"/>
    <mergeCell ref="A1219:A1221"/>
    <mergeCell ref="A1222:A1225"/>
    <mergeCell ref="A1226:A1228"/>
    <mergeCell ref="A1229:A1234"/>
    <mergeCell ref="A1235:A1237"/>
    <mergeCell ref="A1238:A1239"/>
    <mergeCell ref="A1240:A1242"/>
    <mergeCell ref="A1243:A1245"/>
    <mergeCell ref="A1246:A1248"/>
    <mergeCell ref="A1249:A1252"/>
    <mergeCell ref="A1253:A1256"/>
    <mergeCell ref="A1257:A1259"/>
    <mergeCell ref="A1260:A1262"/>
    <mergeCell ref="A1263:A1264"/>
    <mergeCell ref="A1265:A1266"/>
    <mergeCell ref="A1267:A1268"/>
    <mergeCell ref="A1269:A1270"/>
    <mergeCell ref="A1271:A1272"/>
    <mergeCell ref="A1273:A1274"/>
    <mergeCell ref="A1275:A1276"/>
    <mergeCell ref="A1277:A1278"/>
    <mergeCell ref="A1279:A1280"/>
    <mergeCell ref="B4:B6"/>
    <mergeCell ref="B7:B9"/>
    <mergeCell ref="B10:B11"/>
    <mergeCell ref="B12:B14"/>
    <mergeCell ref="B15:B17"/>
    <mergeCell ref="B18:B19"/>
    <mergeCell ref="B20:B24"/>
    <mergeCell ref="B25:B28"/>
    <mergeCell ref="B29:B31"/>
    <mergeCell ref="B32:B36"/>
    <mergeCell ref="B37:B38"/>
    <mergeCell ref="B39:B41"/>
    <mergeCell ref="B42:B48"/>
    <mergeCell ref="B49:B50"/>
    <mergeCell ref="B51:B53"/>
    <mergeCell ref="B54:B56"/>
    <mergeCell ref="B57:B58"/>
    <mergeCell ref="B59:B60"/>
    <mergeCell ref="B61:B63"/>
    <mergeCell ref="B64:B66"/>
    <mergeCell ref="B67:B69"/>
    <mergeCell ref="B70:B71"/>
    <mergeCell ref="B72:B73"/>
    <mergeCell ref="B74:B76"/>
    <mergeCell ref="B77:B78"/>
    <mergeCell ref="B79:B81"/>
    <mergeCell ref="B82:B86"/>
    <mergeCell ref="B87:B89"/>
    <mergeCell ref="B90:B92"/>
    <mergeCell ref="B93:B95"/>
    <mergeCell ref="B96:B101"/>
    <mergeCell ref="B102:B103"/>
    <mergeCell ref="B104:B106"/>
    <mergeCell ref="B107:B114"/>
    <mergeCell ref="B115:B117"/>
    <mergeCell ref="B118:B119"/>
    <mergeCell ref="B120:B122"/>
    <mergeCell ref="B123:B127"/>
    <mergeCell ref="B128:B130"/>
    <mergeCell ref="B131:B133"/>
    <mergeCell ref="B134:B136"/>
    <mergeCell ref="B137:B139"/>
    <mergeCell ref="B140:B143"/>
    <mergeCell ref="B144:B147"/>
    <mergeCell ref="B148:B149"/>
    <mergeCell ref="B150:B151"/>
    <mergeCell ref="B152:B154"/>
    <mergeCell ref="B155:B157"/>
    <mergeCell ref="B158:B161"/>
    <mergeCell ref="B162:B164"/>
    <mergeCell ref="B165:B166"/>
    <mergeCell ref="B167:B169"/>
    <mergeCell ref="B170:B171"/>
    <mergeCell ref="B172:B174"/>
    <mergeCell ref="B175:B178"/>
    <mergeCell ref="B179:B181"/>
    <mergeCell ref="B182:B184"/>
    <mergeCell ref="B185:B187"/>
    <mergeCell ref="B188:B190"/>
    <mergeCell ref="B191:B193"/>
    <mergeCell ref="B194:B197"/>
    <mergeCell ref="B198:B200"/>
    <mergeCell ref="B201:B206"/>
    <mergeCell ref="B207:B209"/>
    <mergeCell ref="B210:B211"/>
    <mergeCell ref="B212:B214"/>
    <mergeCell ref="B215:B218"/>
    <mergeCell ref="B219:B221"/>
    <mergeCell ref="B222:B225"/>
    <mergeCell ref="B226:B228"/>
    <mergeCell ref="B229:B230"/>
    <mergeCell ref="B231:B233"/>
    <mergeCell ref="B234:B239"/>
    <mergeCell ref="B240:B242"/>
    <mergeCell ref="B243:B245"/>
    <mergeCell ref="B246:B250"/>
    <mergeCell ref="B251:B256"/>
    <mergeCell ref="B257:B262"/>
    <mergeCell ref="B263:B265"/>
    <mergeCell ref="B266:B268"/>
    <mergeCell ref="B269:B271"/>
    <mergeCell ref="B272:B274"/>
    <mergeCell ref="B275:B277"/>
    <mergeCell ref="B278:B282"/>
    <mergeCell ref="B283:B285"/>
    <mergeCell ref="B286:B289"/>
    <mergeCell ref="B290:B292"/>
    <mergeCell ref="B293:B295"/>
    <mergeCell ref="B296:B297"/>
    <mergeCell ref="B298:B300"/>
    <mergeCell ref="B301:B302"/>
    <mergeCell ref="B303:B307"/>
    <mergeCell ref="B308:B310"/>
    <mergeCell ref="B311:B314"/>
    <mergeCell ref="B315:B317"/>
    <mergeCell ref="B318:B319"/>
    <mergeCell ref="B320:B322"/>
    <mergeCell ref="B323:B325"/>
    <mergeCell ref="B326:B328"/>
    <mergeCell ref="B329:B333"/>
    <mergeCell ref="B334:B335"/>
    <mergeCell ref="B336:B339"/>
    <mergeCell ref="B340:B345"/>
    <mergeCell ref="B346:B352"/>
    <mergeCell ref="B353:B355"/>
    <mergeCell ref="B356:B361"/>
    <mergeCell ref="B362:B364"/>
    <mergeCell ref="B365:B366"/>
    <mergeCell ref="B367:B368"/>
    <mergeCell ref="B369:B371"/>
    <mergeCell ref="B372:B374"/>
    <mergeCell ref="B375:B380"/>
    <mergeCell ref="B381:B383"/>
    <mergeCell ref="B384:B390"/>
    <mergeCell ref="B391:B394"/>
    <mergeCell ref="B395:B399"/>
    <mergeCell ref="B400:B402"/>
    <mergeCell ref="B403:B405"/>
    <mergeCell ref="B406:B407"/>
    <mergeCell ref="B408:B409"/>
    <mergeCell ref="B410:B412"/>
    <mergeCell ref="B413:B418"/>
    <mergeCell ref="B419:B421"/>
    <mergeCell ref="B422:B424"/>
    <mergeCell ref="B425:B427"/>
    <mergeCell ref="B428:B429"/>
    <mergeCell ref="B430:B433"/>
    <mergeCell ref="B434:B436"/>
    <mergeCell ref="B437:B438"/>
    <mergeCell ref="B439:B441"/>
    <mergeCell ref="B442:B443"/>
    <mergeCell ref="B444:B448"/>
    <mergeCell ref="B449:B450"/>
    <mergeCell ref="B451:B452"/>
    <mergeCell ref="B453:B458"/>
    <mergeCell ref="B459:B461"/>
    <mergeCell ref="B462:B464"/>
    <mergeCell ref="B465:B469"/>
    <mergeCell ref="B470:B472"/>
    <mergeCell ref="B473:B478"/>
    <mergeCell ref="B479:B483"/>
    <mergeCell ref="B484:B486"/>
    <mergeCell ref="B487:B492"/>
    <mergeCell ref="B493:B495"/>
    <mergeCell ref="B496:B499"/>
    <mergeCell ref="B500:B504"/>
    <mergeCell ref="B505:B507"/>
    <mergeCell ref="B508:B510"/>
    <mergeCell ref="B511:B513"/>
    <mergeCell ref="B514:B517"/>
    <mergeCell ref="B518:B519"/>
    <mergeCell ref="B520:B522"/>
    <mergeCell ref="B523:B525"/>
    <mergeCell ref="B526:B528"/>
    <mergeCell ref="B529:B531"/>
    <mergeCell ref="B532:B534"/>
    <mergeCell ref="B535:B538"/>
    <mergeCell ref="B539:B541"/>
    <mergeCell ref="B542:B544"/>
    <mergeCell ref="B545:B547"/>
    <mergeCell ref="B548:B550"/>
    <mergeCell ref="B551:B553"/>
    <mergeCell ref="B554:B555"/>
    <mergeCell ref="B556:B558"/>
    <mergeCell ref="B559:B562"/>
    <mergeCell ref="B563:B565"/>
    <mergeCell ref="B566:B568"/>
    <mergeCell ref="B569:B571"/>
    <mergeCell ref="B572:B577"/>
    <mergeCell ref="B578:B580"/>
    <mergeCell ref="B581:B587"/>
    <mergeCell ref="B588:B590"/>
    <mergeCell ref="B591:B593"/>
    <mergeCell ref="B594:B596"/>
    <mergeCell ref="B597:B599"/>
    <mergeCell ref="B600:B601"/>
    <mergeCell ref="B602:B603"/>
    <mergeCell ref="B604:B606"/>
    <mergeCell ref="B607:B609"/>
    <mergeCell ref="B610:B612"/>
    <mergeCell ref="B613:B617"/>
    <mergeCell ref="B618:B620"/>
    <mergeCell ref="B621:B625"/>
    <mergeCell ref="B626:B627"/>
    <mergeCell ref="B628:B630"/>
    <mergeCell ref="B631:B638"/>
    <mergeCell ref="B639:B646"/>
    <mergeCell ref="B647:B649"/>
    <mergeCell ref="B650:B656"/>
    <mergeCell ref="B657:B662"/>
    <mergeCell ref="B663:B664"/>
    <mergeCell ref="B665:B667"/>
    <mergeCell ref="B668:B670"/>
    <mergeCell ref="B671:B673"/>
    <mergeCell ref="B674:B679"/>
    <mergeCell ref="B680:B684"/>
    <mergeCell ref="B685:B687"/>
    <mergeCell ref="B688:B694"/>
    <mergeCell ref="B695:B697"/>
    <mergeCell ref="B698:B702"/>
    <mergeCell ref="B703:B707"/>
    <mergeCell ref="B708:B710"/>
    <mergeCell ref="B711:B717"/>
    <mergeCell ref="B718:B720"/>
    <mergeCell ref="B721:B723"/>
    <mergeCell ref="B724:B729"/>
    <mergeCell ref="B730:B732"/>
    <mergeCell ref="B733:B735"/>
    <mergeCell ref="B736:B738"/>
    <mergeCell ref="B739:B743"/>
    <mergeCell ref="B744:B745"/>
    <mergeCell ref="B746:B748"/>
    <mergeCell ref="B749:B754"/>
    <mergeCell ref="B755:B757"/>
    <mergeCell ref="B758:B761"/>
    <mergeCell ref="B762:B764"/>
    <mergeCell ref="B765:B766"/>
    <mergeCell ref="B767:B768"/>
    <mergeCell ref="B769:B770"/>
    <mergeCell ref="B771:B773"/>
    <mergeCell ref="B774:B776"/>
    <mergeCell ref="B777:B783"/>
    <mergeCell ref="B784:B788"/>
    <mergeCell ref="B789:B793"/>
    <mergeCell ref="B794:B795"/>
    <mergeCell ref="B796:B797"/>
    <mergeCell ref="B798:B800"/>
    <mergeCell ref="B801:B805"/>
    <mergeCell ref="B806:B807"/>
    <mergeCell ref="B808:B809"/>
    <mergeCell ref="B810:B814"/>
    <mergeCell ref="B815:B817"/>
    <mergeCell ref="B818:B819"/>
    <mergeCell ref="B820:B825"/>
    <mergeCell ref="B826:B828"/>
    <mergeCell ref="B829:B831"/>
    <mergeCell ref="B832:B836"/>
    <mergeCell ref="B837:B841"/>
    <mergeCell ref="B842:B844"/>
    <mergeCell ref="B845:B848"/>
    <mergeCell ref="B849:B851"/>
    <mergeCell ref="B852:B854"/>
    <mergeCell ref="B855:B856"/>
    <mergeCell ref="B857:B859"/>
    <mergeCell ref="B860:B864"/>
    <mergeCell ref="B865:B867"/>
    <mergeCell ref="B868:B870"/>
    <mergeCell ref="B871:B874"/>
    <mergeCell ref="B875:B877"/>
    <mergeCell ref="B878:B880"/>
    <mergeCell ref="B881:B882"/>
    <mergeCell ref="B883:B886"/>
    <mergeCell ref="B887:B888"/>
    <mergeCell ref="B889:B891"/>
    <mergeCell ref="B892:B893"/>
    <mergeCell ref="B894:B896"/>
    <mergeCell ref="B897:B899"/>
    <mergeCell ref="B900:B902"/>
    <mergeCell ref="B903:B909"/>
    <mergeCell ref="B910:B912"/>
    <mergeCell ref="B913:B914"/>
    <mergeCell ref="B915:B916"/>
    <mergeCell ref="B917:B920"/>
    <mergeCell ref="B921:B923"/>
    <mergeCell ref="B924:B925"/>
    <mergeCell ref="B926:B927"/>
    <mergeCell ref="B928:B930"/>
    <mergeCell ref="B931:B933"/>
    <mergeCell ref="B934:B940"/>
    <mergeCell ref="B941:B943"/>
    <mergeCell ref="B944:B946"/>
    <mergeCell ref="B947:B949"/>
    <mergeCell ref="B950:B952"/>
    <mergeCell ref="B953:B955"/>
    <mergeCell ref="B956:B958"/>
    <mergeCell ref="B959:B961"/>
    <mergeCell ref="B962:B964"/>
    <mergeCell ref="B965:B967"/>
    <mergeCell ref="B968:B969"/>
    <mergeCell ref="B970:B972"/>
    <mergeCell ref="B973:B975"/>
    <mergeCell ref="B976:B978"/>
    <mergeCell ref="B979:B981"/>
    <mergeCell ref="B982:B985"/>
    <mergeCell ref="B986:B991"/>
    <mergeCell ref="B992:B993"/>
    <mergeCell ref="B994:B998"/>
    <mergeCell ref="B999:B1003"/>
    <mergeCell ref="B1004:B1006"/>
    <mergeCell ref="B1007:B1009"/>
    <mergeCell ref="B1010:B1012"/>
    <mergeCell ref="B1013:B1015"/>
    <mergeCell ref="B1016:B1018"/>
    <mergeCell ref="B1019:B1020"/>
    <mergeCell ref="B1021:B1023"/>
    <mergeCell ref="B1024:B1026"/>
    <mergeCell ref="B1027:B1031"/>
    <mergeCell ref="B1032:B1035"/>
    <mergeCell ref="B1036:B1038"/>
    <mergeCell ref="B1039:B1041"/>
    <mergeCell ref="B1042:B1044"/>
    <mergeCell ref="B1045:B1050"/>
    <mergeCell ref="B1051:B1053"/>
    <mergeCell ref="B1054:B1058"/>
    <mergeCell ref="B1059:B1061"/>
    <mergeCell ref="B1062:B1067"/>
    <mergeCell ref="B1068:B1069"/>
    <mergeCell ref="B1070:B1072"/>
    <mergeCell ref="B1073:B1075"/>
    <mergeCell ref="B1076:B1078"/>
    <mergeCell ref="B1079:B1081"/>
    <mergeCell ref="B1082:B1084"/>
    <mergeCell ref="B1085:B1087"/>
    <mergeCell ref="B1088:B1090"/>
    <mergeCell ref="B1091:B1092"/>
    <mergeCell ref="B1093:B1094"/>
    <mergeCell ref="B1095:B1097"/>
    <mergeCell ref="B1098:B1101"/>
    <mergeCell ref="B1102:B1104"/>
    <mergeCell ref="B1105:B1106"/>
    <mergeCell ref="B1107:B1109"/>
    <mergeCell ref="B1110:B1111"/>
    <mergeCell ref="B1112:B1114"/>
    <mergeCell ref="B1115:B1118"/>
    <mergeCell ref="B1119:B1121"/>
    <mergeCell ref="B1122:B1124"/>
    <mergeCell ref="B1125:B1127"/>
    <mergeCell ref="B1128:B1130"/>
    <mergeCell ref="B1131:B1133"/>
    <mergeCell ref="B1134:B1136"/>
    <mergeCell ref="B1137:B1139"/>
    <mergeCell ref="B1140:B1142"/>
    <mergeCell ref="B1143:B1145"/>
    <mergeCell ref="B1146:B1147"/>
    <mergeCell ref="B1148:B1150"/>
    <mergeCell ref="B1151:B1154"/>
    <mergeCell ref="B1155:B1156"/>
    <mergeCell ref="B1157:B1159"/>
    <mergeCell ref="B1160:B1162"/>
    <mergeCell ref="B1163:B1165"/>
    <mergeCell ref="B1166:B1171"/>
    <mergeCell ref="B1172:B1176"/>
    <mergeCell ref="B1177:B1179"/>
    <mergeCell ref="B1180:B1181"/>
    <mergeCell ref="B1182:B1188"/>
    <mergeCell ref="B1189:B1191"/>
    <mergeCell ref="B1192:B1194"/>
    <mergeCell ref="B1195:B1197"/>
    <mergeCell ref="B1198:B1200"/>
    <mergeCell ref="B1201:B1203"/>
    <mergeCell ref="B1204:B1206"/>
    <mergeCell ref="B1207:B1210"/>
    <mergeCell ref="B1211:B1215"/>
    <mergeCell ref="B1216:B1218"/>
    <mergeCell ref="B1219:B1221"/>
    <mergeCell ref="B1222:B1225"/>
    <mergeCell ref="B1226:B1228"/>
    <mergeCell ref="B1229:B1234"/>
    <mergeCell ref="B1235:B1237"/>
    <mergeCell ref="B1238:B1239"/>
    <mergeCell ref="B1240:B1242"/>
    <mergeCell ref="B1243:B1245"/>
    <mergeCell ref="B1246:B1248"/>
    <mergeCell ref="B1249:B1252"/>
    <mergeCell ref="B1253:B1256"/>
    <mergeCell ref="B1257:B1259"/>
    <mergeCell ref="B1260:B1262"/>
    <mergeCell ref="B1263:B1264"/>
    <mergeCell ref="B1265:B1266"/>
    <mergeCell ref="B1267:B1268"/>
    <mergeCell ref="B1269:B1270"/>
    <mergeCell ref="B1271:B1272"/>
    <mergeCell ref="B1273:B1274"/>
    <mergeCell ref="B1275:B1276"/>
    <mergeCell ref="B1277:B1278"/>
    <mergeCell ref="B1279:B1280"/>
    <mergeCell ref="C4:C6"/>
    <mergeCell ref="C7:C9"/>
    <mergeCell ref="C10:C11"/>
    <mergeCell ref="C12:C14"/>
    <mergeCell ref="C15:C17"/>
    <mergeCell ref="C18:C19"/>
    <mergeCell ref="C20:C24"/>
    <mergeCell ref="C25:C28"/>
    <mergeCell ref="C29:C31"/>
    <mergeCell ref="C32:C36"/>
    <mergeCell ref="C37:C38"/>
    <mergeCell ref="C39:C41"/>
    <mergeCell ref="C42:C48"/>
    <mergeCell ref="C49:C50"/>
    <mergeCell ref="C51:C53"/>
    <mergeCell ref="C54:C56"/>
    <mergeCell ref="C57:C58"/>
    <mergeCell ref="C59:C60"/>
    <mergeCell ref="C61:C63"/>
    <mergeCell ref="C64:C66"/>
    <mergeCell ref="C67:C69"/>
    <mergeCell ref="C70:C71"/>
    <mergeCell ref="C72:C73"/>
    <mergeCell ref="C74:C76"/>
    <mergeCell ref="C77:C78"/>
    <mergeCell ref="C79:C81"/>
    <mergeCell ref="C82:C86"/>
    <mergeCell ref="C87:C89"/>
    <mergeCell ref="C90:C92"/>
    <mergeCell ref="C93:C95"/>
    <mergeCell ref="C96:C101"/>
    <mergeCell ref="C102:C103"/>
    <mergeCell ref="C104:C106"/>
    <mergeCell ref="C107:C114"/>
    <mergeCell ref="C115:C117"/>
    <mergeCell ref="C118:C119"/>
    <mergeCell ref="C120:C122"/>
    <mergeCell ref="C123:C127"/>
    <mergeCell ref="C128:C130"/>
    <mergeCell ref="C131:C133"/>
    <mergeCell ref="C134:C136"/>
    <mergeCell ref="C137:C139"/>
    <mergeCell ref="C140:C143"/>
    <mergeCell ref="C144:C147"/>
    <mergeCell ref="C148:C149"/>
    <mergeCell ref="C150:C151"/>
    <mergeCell ref="C152:C154"/>
    <mergeCell ref="C155:C157"/>
    <mergeCell ref="C158:C161"/>
    <mergeCell ref="C162:C164"/>
    <mergeCell ref="C165:C166"/>
    <mergeCell ref="C167:C169"/>
    <mergeCell ref="C170:C171"/>
    <mergeCell ref="C172:C174"/>
    <mergeCell ref="C175:C178"/>
    <mergeCell ref="C179:C181"/>
    <mergeCell ref="C182:C184"/>
    <mergeCell ref="C185:C187"/>
    <mergeCell ref="C188:C190"/>
    <mergeCell ref="C191:C193"/>
    <mergeCell ref="C194:C197"/>
    <mergeCell ref="C198:C200"/>
    <mergeCell ref="C201:C206"/>
    <mergeCell ref="C207:C209"/>
    <mergeCell ref="C210:C211"/>
    <mergeCell ref="C212:C214"/>
    <mergeCell ref="C215:C218"/>
    <mergeCell ref="C219:C221"/>
    <mergeCell ref="C222:C225"/>
    <mergeCell ref="C226:C228"/>
    <mergeCell ref="C229:C230"/>
    <mergeCell ref="C231:C233"/>
    <mergeCell ref="C234:C239"/>
    <mergeCell ref="C240:C242"/>
    <mergeCell ref="C243:C245"/>
    <mergeCell ref="C246:C250"/>
    <mergeCell ref="C251:C256"/>
    <mergeCell ref="C257:C262"/>
    <mergeCell ref="C263:C265"/>
    <mergeCell ref="C266:C268"/>
    <mergeCell ref="C269:C271"/>
    <mergeCell ref="C272:C274"/>
    <mergeCell ref="C275:C277"/>
    <mergeCell ref="C278:C282"/>
    <mergeCell ref="C283:C285"/>
    <mergeCell ref="C286:C289"/>
    <mergeCell ref="C290:C292"/>
    <mergeCell ref="C293:C295"/>
    <mergeCell ref="C296:C297"/>
    <mergeCell ref="C298:C300"/>
    <mergeCell ref="C301:C302"/>
    <mergeCell ref="C303:C307"/>
    <mergeCell ref="C308:C310"/>
    <mergeCell ref="C311:C314"/>
    <mergeCell ref="C315:C317"/>
    <mergeCell ref="C318:C319"/>
    <mergeCell ref="C320:C322"/>
    <mergeCell ref="C323:C325"/>
    <mergeCell ref="C326:C328"/>
    <mergeCell ref="C329:C333"/>
    <mergeCell ref="C334:C335"/>
    <mergeCell ref="C336:C339"/>
    <mergeCell ref="C340:C345"/>
    <mergeCell ref="C346:C352"/>
    <mergeCell ref="C353:C355"/>
    <mergeCell ref="C356:C361"/>
    <mergeCell ref="C362:C364"/>
    <mergeCell ref="C365:C366"/>
    <mergeCell ref="C367:C368"/>
    <mergeCell ref="C369:C371"/>
    <mergeCell ref="C372:C374"/>
    <mergeCell ref="C375:C380"/>
    <mergeCell ref="C381:C383"/>
    <mergeCell ref="C384:C390"/>
    <mergeCell ref="C391:C394"/>
    <mergeCell ref="C395:C399"/>
    <mergeCell ref="C400:C402"/>
    <mergeCell ref="C403:C405"/>
    <mergeCell ref="C406:C407"/>
    <mergeCell ref="C408:C409"/>
    <mergeCell ref="C410:C412"/>
    <mergeCell ref="C413:C418"/>
    <mergeCell ref="C419:C421"/>
    <mergeCell ref="C422:C424"/>
    <mergeCell ref="C425:C427"/>
    <mergeCell ref="C428:C429"/>
    <mergeCell ref="C430:C433"/>
    <mergeCell ref="C434:C436"/>
    <mergeCell ref="C437:C438"/>
    <mergeCell ref="C439:C441"/>
    <mergeCell ref="C442:C443"/>
    <mergeCell ref="C444:C448"/>
    <mergeCell ref="C449:C450"/>
    <mergeCell ref="C451:C452"/>
    <mergeCell ref="C453:C458"/>
    <mergeCell ref="C459:C461"/>
    <mergeCell ref="C462:C464"/>
    <mergeCell ref="C465:C469"/>
    <mergeCell ref="C470:C472"/>
    <mergeCell ref="C473:C478"/>
    <mergeCell ref="C479:C483"/>
    <mergeCell ref="C484:C486"/>
    <mergeCell ref="C487:C492"/>
    <mergeCell ref="C493:C495"/>
    <mergeCell ref="C496:C499"/>
    <mergeCell ref="C500:C504"/>
    <mergeCell ref="C505:C507"/>
    <mergeCell ref="C508:C510"/>
    <mergeCell ref="C511:C513"/>
    <mergeCell ref="C514:C517"/>
    <mergeCell ref="C518:C519"/>
    <mergeCell ref="C520:C522"/>
    <mergeCell ref="C523:C525"/>
    <mergeCell ref="C526:C528"/>
    <mergeCell ref="C529:C531"/>
    <mergeCell ref="C532:C534"/>
    <mergeCell ref="C535:C538"/>
    <mergeCell ref="C539:C541"/>
    <mergeCell ref="C542:C544"/>
    <mergeCell ref="C545:C547"/>
    <mergeCell ref="C548:C550"/>
    <mergeCell ref="C551:C553"/>
    <mergeCell ref="C554:C555"/>
    <mergeCell ref="C556:C558"/>
    <mergeCell ref="C559:C562"/>
    <mergeCell ref="C563:C565"/>
    <mergeCell ref="C566:C568"/>
    <mergeCell ref="C569:C571"/>
    <mergeCell ref="C572:C577"/>
    <mergeCell ref="C578:C580"/>
    <mergeCell ref="C581:C587"/>
    <mergeCell ref="C588:C590"/>
    <mergeCell ref="C591:C593"/>
    <mergeCell ref="C594:C596"/>
    <mergeCell ref="C597:C599"/>
    <mergeCell ref="C600:C601"/>
    <mergeCell ref="C602:C603"/>
    <mergeCell ref="C604:C606"/>
    <mergeCell ref="C607:C609"/>
    <mergeCell ref="C610:C612"/>
    <mergeCell ref="C613:C617"/>
    <mergeCell ref="C618:C620"/>
    <mergeCell ref="C621:C625"/>
    <mergeCell ref="C626:C627"/>
    <mergeCell ref="C628:C630"/>
    <mergeCell ref="C631:C638"/>
    <mergeCell ref="C639:C646"/>
    <mergeCell ref="C647:C649"/>
    <mergeCell ref="C650:C656"/>
    <mergeCell ref="C657:C662"/>
    <mergeCell ref="C663:C664"/>
    <mergeCell ref="C665:C667"/>
    <mergeCell ref="C668:C670"/>
    <mergeCell ref="C671:C673"/>
    <mergeCell ref="C674:C679"/>
    <mergeCell ref="C680:C684"/>
    <mergeCell ref="C685:C687"/>
    <mergeCell ref="C688:C694"/>
    <mergeCell ref="C695:C697"/>
    <mergeCell ref="C698:C702"/>
    <mergeCell ref="C703:C707"/>
    <mergeCell ref="C708:C710"/>
    <mergeCell ref="C711:C717"/>
    <mergeCell ref="C718:C720"/>
    <mergeCell ref="C721:C723"/>
    <mergeCell ref="C724:C729"/>
    <mergeCell ref="C730:C732"/>
    <mergeCell ref="C733:C735"/>
    <mergeCell ref="C736:C738"/>
    <mergeCell ref="C739:C743"/>
    <mergeCell ref="C744:C745"/>
    <mergeCell ref="C746:C748"/>
    <mergeCell ref="C749:C754"/>
    <mergeCell ref="C755:C757"/>
    <mergeCell ref="C758:C761"/>
    <mergeCell ref="C762:C764"/>
    <mergeCell ref="C765:C766"/>
    <mergeCell ref="C767:C768"/>
    <mergeCell ref="C769:C770"/>
    <mergeCell ref="C771:C773"/>
    <mergeCell ref="C774:C776"/>
    <mergeCell ref="C777:C783"/>
    <mergeCell ref="C784:C788"/>
    <mergeCell ref="C789:C793"/>
    <mergeCell ref="C794:C795"/>
    <mergeCell ref="C796:C797"/>
    <mergeCell ref="C798:C800"/>
    <mergeCell ref="C801:C805"/>
    <mergeCell ref="C806:C807"/>
    <mergeCell ref="C808:C809"/>
    <mergeCell ref="C810:C814"/>
    <mergeCell ref="C815:C817"/>
    <mergeCell ref="C818:C819"/>
    <mergeCell ref="C820:C825"/>
    <mergeCell ref="C826:C828"/>
    <mergeCell ref="C829:C831"/>
    <mergeCell ref="C832:C836"/>
    <mergeCell ref="C837:C841"/>
    <mergeCell ref="C842:C844"/>
    <mergeCell ref="C845:C848"/>
    <mergeCell ref="C849:C851"/>
    <mergeCell ref="C852:C854"/>
    <mergeCell ref="C855:C856"/>
    <mergeCell ref="C857:C859"/>
    <mergeCell ref="C860:C864"/>
    <mergeCell ref="C865:C867"/>
    <mergeCell ref="C868:C870"/>
    <mergeCell ref="C871:C874"/>
    <mergeCell ref="C875:C877"/>
    <mergeCell ref="C878:C880"/>
    <mergeCell ref="C881:C882"/>
    <mergeCell ref="C883:C886"/>
    <mergeCell ref="C887:C888"/>
    <mergeCell ref="C889:C891"/>
    <mergeCell ref="C892:C893"/>
    <mergeCell ref="C894:C896"/>
    <mergeCell ref="C897:C899"/>
    <mergeCell ref="C900:C902"/>
    <mergeCell ref="C903:C909"/>
    <mergeCell ref="C910:C912"/>
    <mergeCell ref="C913:C914"/>
    <mergeCell ref="C915:C916"/>
    <mergeCell ref="C917:C920"/>
    <mergeCell ref="C921:C923"/>
    <mergeCell ref="C924:C925"/>
    <mergeCell ref="C926:C927"/>
    <mergeCell ref="C928:C930"/>
    <mergeCell ref="C931:C933"/>
    <mergeCell ref="C934:C940"/>
    <mergeCell ref="C941:C943"/>
    <mergeCell ref="C944:C946"/>
    <mergeCell ref="C947:C949"/>
    <mergeCell ref="C950:C952"/>
    <mergeCell ref="C953:C955"/>
    <mergeCell ref="C956:C958"/>
    <mergeCell ref="C959:C961"/>
    <mergeCell ref="C962:C964"/>
    <mergeCell ref="C965:C967"/>
    <mergeCell ref="C968:C969"/>
    <mergeCell ref="C970:C972"/>
    <mergeCell ref="C973:C975"/>
    <mergeCell ref="C976:C978"/>
    <mergeCell ref="C979:C981"/>
    <mergeCell ref="C982:C985"/>
    <mergeCell ref="C986:C991"/>
    <mergeCell ref="C992:C993"/>
    <mergeCell ref="C994:C998"/>
    <mergeCell ref="C999:C1003"/>
    <mergeCell ref="C1004:C1006"/>
    <mergeCell ref="C1007:C1009"/>
    <mergeCell ref="C1010:C1012"/>
    <mergeCell ref="C1013:C1015"/>
    <mergeCell ref="C1016:C1018"/>
    <mergeCell ref="C1019:C1020"/>
    <mergeCell ref="C1021:C1023"/>
    <mergeCell ref="C1024:C1026"/>
    <mergeCell ref="C1027:C1031"/>
    <mergeCell ref="C1032:C1035"/>
    <mergeCell ref="C1036:C1038"/>
    <mergeCell ref="C1039:C1041"/>
    <mergeCell ref="C1042:C1044"/>
    <mergeCell ref="C1045:C1050"/>
    <mergeCell ref="C1051:C1053"/>
    <mergeCell ref="C1054:C1058"/>
    <mergeCell ref="C1059:C1061"/>
    <mergeCell ref="C1062:C1067"/>
    <mergeCell ref="C1068:C1069"/>
    <mergeCell ref="C1070:C1072"/>
    <mergeCell ref="C1073:C1075"/>
    <mergeCell ref="C1076:C1078"/>
    <mergeCell ref="C1079:C1081"/>
    <mergeCell ref="C1082:C1084"/>
    <mergeCell ref="C1085:C1087"/>
    <mergeCell ref="C1088:C1090"/>
    <mergeCell ref="C1091:C1092"/>
    <mergeCell ref="C1093:C1094"/>
    <mergeCell ref="C1095:C1097"/>
    <mergeCell ref="C1098:C1101"/>
    <mergeCell ref="C1102:C1104"/>
    <mergeCell ref="C1105:C1106"/>
    <mergeCell ref="C1107:C1109"/>
    <mergeCell ref="C1110:C1111"/>
    <mergeCell ref="C1112:C1114"/>
    <mergeCell ref="C1115:C1118"/>
    <mergeCell ref="C1119:C1121"/>
    <mergeCell ref="C1122:C1124"/>
    <mergeCell ref="C1125:C1127"/>
    <mergeCell ref="C1128:C1130"/>
    <mergeCell ref="C1131:C1133"/>
    <mergeCell ref="C1134:C1136"/>
    <mergeCell ref="C1137:C1139"/>
    <mergeCell ref="C1140:C1142"/>
    <mergeCell ref="C1143:C1145"/>
    <mergeCell ref="C1146:C1147"/>
    <mergeCell ref="C1148:C1150"/>
    <mergeCell ref="C1151:C1154"/>
    <mergeCell ref="C1155:C1156"/>
    <mergeCell ref="C1157:C1159"/>
    <mergeCell ref="C1160:C1162"/>
    <mergeCell ref="C1163:C1165"/>
    <mergeCell ref="C1166:C1171"/>
    <mergeCell ref="C1172:C1176"/>
    <mergeCell ref="C1177:C1179"/>
    <mergeCell ref="C1180:C1181"/>
    <mergeCell ref="C1182:C1188"/>
    <mergeCell ref="C1189:C1191"/>
    <mergeCell ref="C1192:C1194"/>
    <mergeCell ref="C1195:C1197"/>
    <mergeCell ref="C1198:C1200"/>
    <mergeCell ref="C1201:C1203"/>
    <mergeCell ref="C1204:C1206"/>
    <mergeCell ref="C1207:C1210"/>
    <mergeCell ref="C1211:C1215"/>
    <mergeCell ref="C1216:C1218"/>
    <mergeCell ref="C1219:C1221"/>
    <mergeCell ref="C1222:C1225"/>
    <mergeCell ref="C1226:C1228"/>
    <mergeCell ref="C1229:C1234"/>
    <mergeCell ref="C1235:C1237"/>
    <mergeCell ref="C1238:C1239"/>
    <mergeCell ref="C1240:C1242"/>
    <mergeCell ref="C1243:C1245"/>
    <mergeCell ref="C1246:C1248"/>
    <mergeCell ref="C1249:C1252"/>
    <mergeCell ref="C1253:C1256"/>
    <mergeCell ref="C1257:C1259"/>
    <mergeCell ref="C1260:C1262"/>
    <mergeCell ref="C1263:C1264"/>
    <mergeCell ref="C1265:C1266"/>
    <mergeCell ref="C1267:C1268"/>
    <mergeCell ref="C1269:C1270"/>
    <mergeCell ref="C1271:C1272"/>
    <mergeCell ref="C1273:C1274"/>
    <mergeCell ref="C1275:C1276"/>
    <mergeCell ref="C1277:C1278"/>
    <mergeCell ref="C1279:C1280"/>
    <mergeCell ref="D4:D6"/>
    <mergeCell ref="D7:D9"/>
    <mergeCell ref="D10:D11"/>
    <mergeCell ref="D12:D14"/>
    <mergeCell ref="D15:D17"/>
    <mergeCell ref="D18:D19"/>
    <mergeCell ref="D20:D24"/>
    <mergeCell ref="D25:D28"/>
    <mergeCell ref="D29:D31"/>
    <mergeCell ref="D32:D36"/>
    <mergeCell ref="D37:D38"/>
    <mergeCell ref="D39:D41"/>
    <mergeCell ref="D42:D48"/>
    <mergeCell ref="D49:D50"/>
    <mergeCell ref="D51:D53"/>
    <mergeCell ref="D54:D56"/>
    <mergeCell ref="D57:D58"/>
    <mergeCell ref="D59:D60"/>
    <mergeCell ref="D61:D63"/>
    <mergeCell ref="D64:D66"/>
    <mergeCell ref="D67:D69"/>
    <mergeCell ref="D70:D71"/>
    <mergeCell ref="D72:D73"/>
    <mergeCell ref="D74:D76"/>
    <mergeCell ref="D77:D78"/>
    <mergeCell ref="D79:D81"/>
    <mergeCell ref="D82:D86"/>
    <mergeCell ref="D87:D89"/>
    <mergeCell ref="D90:D92"/>
    <mergeCell ref="D93:D95"/>
    <mergeCell ref="D96:D101"/>
    <mergeCell ref="D102:D103"/>
    <mergeCell ref="D104:D106"/>
    <mergeCell ref="D107:D114"/>
    <mergeCell ref="D115:D117"/>
    <mergeCell ref="D118:D119"/>
    <mergeCell ref="D120:D122"/>
    <mergeCell ref="D123:D127"/>
    <mergeCell ref="D128:D130"/>
    <mergeCell ref="D131:D133"/>
    <mergeCell ref="D134:D136"/>
    <mergeCell ref="D137:D139"/>
    <mergeCell ref="D140:D143"/>
    <mergeCell ref="D144:D147"/>
    <mergeCell ref="D148:D149"/>
    <mergeCell ref="D150:D151"/>
    <mergeCell ref="D152:D154"/>
    <mergeCell ref="D155:D157"/>
    <mergeCell ref="D158:D161"/>
    <mergeCell ref="D162:D164"/>
    <mergeCell ref="D165:D166"/>
    <mergeCell ref="D167:D169"/>
    <mergeCell ref="D170:D171"/>
    <mergeCell ref="D172:D174"/>
    <mergeCell ref="D175:D178"/>
    <mergeCell ref="D179:D181"/>
    <mergeCell ref="D182:D184"/>
    <mergeCell ref="D185:D187"/>
    <mergeCell ref="D188:D190"/>
    <mergeCell ref="D191:D193"/>
    <mergeCell ref="D194:D197"/>
    <mergeCell ref="D198:D200"/>
    <mergeCell ref="D201:D206"/>
    <mergeCell ref="D207:D209"/>
    <mergeCell ref="D210:D211"/>
    <mergeCell ref="D212:D214"/>
    <mergeCell ref="D215:D218"/>
    <mergeCell ref="D219:D221"/>
    <mergeCell ref="D222:D225"/>
    <mergeCell ref="D226:D228"/>
    <mergeCell ref="D229:D230"/>
    <mergeCell ref="D231:D233"/>
    <mergeCell ref="D234:D239"/>
    <mergeCell ref="D240:D242"/>
    <mergeCell ref="D243:D245"/>
    <mergeCell ref="D246:D250"/>
    <mergeCell ref="D251:D256"/>
    <mergeCell ref="D257:D262"/>
    <mergeCell ref="D263:D265"/>
    <mergeCell ref="D266:D268"/>
    <mergeCell ref="D269:D271"/>
    <mergeCell ref="D272:D274"/>
    <mergeCell ref="D275:D277"/>
    <mergeCell ref="D278:D282"/>
    <mergeCell ref="D283:D285"/>
    <mergeCell ref="D286:D289"/>
    <mergeCell ref="D290:D292"/>
    <mergeCell ref="D293:D295"/>
    <mergeCell ref="D296:D297"/>
    <mergeCell ref="D298:D300"/>
    <mergeCell ref="D301:D302"/>
    <mergeCell ref="D303:D307"/>
    <mergeCell ref="D308:D310"/>
    <mergeCell ref="D311:D314"/>
    <mergeCell ref="D315:D317"/>
    <mergeCell ref="D318:D319"/>
    <mergeCell ref="D320:D322"/>
    <mergeCell ref="D323:D325"/>
    <mergeCell ref="D326:D328"/>
    <mergeCell ref="D329:D333"/>
    <mergeCell ref="D334:D335"/>
    <mergeCell ref="D336:D339"/>
    <mergeCell ref="D340:D345"/>
    <mergeCell ref="D346:D352"/>
    <mergeCell ref="D353:D355"/>
    <mergeCell ref="D356:D361"/>
    <mergeCell ref="D362:D364"/>
    <mergeCell ref="D365:D366"/>
    <mergeCell ref="D367:D368"/>
    <mergeCell ref="D369:D371"/>
    <mergeCell ref="D372:D374"/>
    <mergeCell ref="D375:D380"/>
    <mergeCell ref="D381:D383"/>
    <mergeCell ref="D384:D390"/>
    <mergeCell ref="D391:D394"/>
    <mergeCell ref="D395:D399"/>
    <mergeCell ref="D400:D402"/>
    <mergeCell ref="D403:D405"/>
    <mergeCell ref="D406:D407"/>
    <mergeCell ref="D408:D409"/>
    <mergeCell ref="D410:D412"/>
    <mergeCell ref="D413:D418"/>
    <mergeCell ref="D419:D421"/>
    <mergeCell ref="D422:D424"/>
    <mergeCell ref="D425:D427"/>
    <mergeCell ref="D428:D429"/>
    <mergeCell ref="D430:D433"/>
    <mergeCell ref="D434:D436"/>
    <mergeCell ref="D437:D438"/>
    <mergeCell ref="D439:D441"/>
    <mergeCell ref="D442:D443"/>
    <mergeCell ref="D444:D448"/>
    <mergeCell ref="D449:D450"/>
    <mergeCell ref="D451:D452"/>
    <mergeCell ref="D453:D458"/>
    <mergeCell ref="D459:D461"/>
    <mergeCell ref="D462:D464"/>
    <mergeCell ref="D465:D469"/>
    <mergeCell ref="D470:D472"/>
    <mergeCell ref="D473:D478"/>
    <mergeCell ref="D479:D483"/>
    <mergeCell ref="D484:D486"/>
    <mergeCell ref="D487:D492"/>
    <mergeCell ref="D493:D495"/>
    <mergeCell ref="D496:D499"/>
    <mergeCell ref="D500:D504"/>
    <mergeCell ref="D505:D507"/>
    <mergeCell ref="D508:D510"/>
    <mergeCell ref="D511:D513"/>
    <mergeCell ref="D514:D517"/>
    <mergeCell ref="D518:D519"/>
    <mergeCell ref="D520:D522"/>
    <mergeCell ref="D523:D525"/>
    <mergeCell ref="D526:D528"/>
    <mergeCell ref="D529:D531"/>
    <mergeCell ref="D532:D534"/>
    <mergeCell ref="D535:D538"/>
    <mergeCell ref="D539:D541"/>
    <mergeCell ref="D542:D544"/>
    <mergeCell ref="D545:D547"/>
    <mergeCell ref="D548:D550"/>
    <mergeCell ref="D551:D553"/>
    <mergeCell ref="D554:D555"/>
    <mergeCell ref="D556:D558"/>
    <mergeCell ref="D559:D562"/>
    <mergeCell ref="D563:D565"/>
    <mergeCell ref="D566:D568"/>
    <mergeCell ref="D569:D571"/>
    <mergeCell ref="D572:D577"/>
    <mergeCell ref="D578:D580"/>
    <mergeCell ref="D581:D587"/>
    <mergeCell ref="D588:D590"/>
    <mergeCell ref="D591:D593"/>
    <mergeCell ref="D594:D596"/>
    <mergeCell ref="D597:D599"/>
    <mergeCell ref="D600:D601"/>
    <mergeCell ref="D602:D603"/>
    <mergeCell ref="D604:D606"/>
    <mergeCell ref="D607:D609"/>
    <mergeCell ref="D610:D612"/>
    <mergeCell ref="D613:D617"/>
    <mergeCell ref="D618:D620"/>
    <mergeCell ref="D621:D625"/>
    <mergeCell ref="D626:D627"/>
    <mergeCell ref="D628:D630"/>
    <mergeCell ref="D631:D638"/>
    <mergeCell ref="D639:D646"/>
    <mergeCell ref="D647:D649"/>
    <mergeCell ref="D650:D656"/>
    <mergeCell ref="D657:D662"/>
    <mergeCell ref="D663:D664"/>
    <mergeCell ref="D665:D667"/>
    <mergeCell ref="D668:D670"/>
    <mergeCell ref="D671:D673"/>
    <mergeCell ref="D674:D679"/>
    <mergeCell ref="D680:D684"/>
    <mergeCell ref="D685:D687"/>
    <mergeCell ref="D688:D694"/>
    <mergeCell ref="D695:D697"/>
    <mergeCell ref="D698:D702"/>
    <mergeCell ref="D703:D707"/>
    <mergeCell ref="D708:D710"/>
    <mergeCell ref="D711:D717"/>
    <mergeCell ref="D718:D720"/>
    <mergeCell ref="D721:D723"/>
    <mergeCell ref="D724:D729"/>
    <mergeCell ref="D730:D732"/>
    <mergeCell ref="D733:D735"/>
    <mergeCell ref="D736:D738"/>
    <mergeCell ref="D739:D743"/>
    <mergeCell ref="D744:D745"/>
    <mergeCell ref="D746:D748"/>
    <mergeCell ref="D749:D754"/>
    <mergeCell ref="D755:D757"/>
    <mergeCell ref="D758:D761"/>
    <mergeCell ref="D762:D764"/>
    <mergeCell ref="D765:D766"/>
    <mergeCell ref="D767:D768"/>
    <mergeCell ref="D769:D770"/>
    <mergeCell ref="D771:D773"/>
    <mergeCell ref="D774:D776"/>
    <mergeCell ref="D777:D783"/>
    <mergeCell ref="D784:D788"/>
    <mergeCell ref="D789:D793"/>
    <mergeCell ref="D794:D795"/>
    <mergeCell ref="D796:D797"/>
    <mergeCell ref="D798:D800"/>
    <mergeCell ref="D801:D805"/>
    <mergeCell ref="D806:D807"/>
    <mergeCell ref="D808:D809"/>
    <mergeCell ref="D810:D814"/>
    <mergeCell ref="D815:D817"/>
    <mergeCell ref="D818:D819"/>
    <mergeCell ref="D820:D825"/>
    <mergeCell ref="D826:D828"/>
    <mergeCell ref="D829:D831"/>
    <mergeCell ref="D832:D836"/>
    <mergeCell ref="D837:D841"/>
    <mergeCell ref="D842:D844"/>
    <mergeCell ref="D845:D848"/>
    <mergeCell ref="D849:D851"/>
    <mergeCell ref="D852:D854"/>
    <mergeCell ref="D855:D856"/>
    <mergeCell ref="D857:D859"/>
    <mergeCell ref="D860:D864"/>
    <mergeCell ref="D865:D867"/>
    <mergeCell ref="D868:D870"/>
    <mergeCell ref="D871:D874"/>
    <mergeCell ref="D875:D877"/>
    <mergeCell ref="D878:D880"/>
    <mergeCell ref="D881:D882"/>
    <mergeCell ref="D883:D886"/>
    <mergeCell ref="D887:D888"/>
    <mergeCell ref="D889:D891"/>
    <mergeCell ref="D892:D893"/>
    <mergeCell ref="D894:D896"/>
    <mergeCell ref="D897:D899"/>
    <mergeCell ref="D900:D902"/>
    <mergeCell ref="D903:D909"/>
    <mergeCell ref="D910:D912"/>
    <mergeCell ref="D913:D914"/>
    <mergeCell ref="D915:D916"/>
    <mergeCell ref="D917:D920"/>
    <mergeCell ref="D921:D923"/>
    <mergeCell ref="D924:D925"/>
    <mergeCell ref="D926:D927"/>
    <mergeCell ref="D928:D930"/>
    <mergeCell ref="D931:D933"/>
    <mergeCell ref="D934:D940"/>
    <mergeCell ref="D941:D943"/>
    <mergeCell ref="D944:D946"/>
    <mergeCell ref="D947:D949"/>
    <mergeCell ref="D950:D952"/>
    <mergeCell ref="D953:D955"/>
    <mergeCell ref="D956:D958"/>
    <mergeCell ref="D959:D961"/>
    <mergeCell ref="D962:D964"/>
    <mergeCell ref="D965:D967"/>
    <mergeCell ref="D968:D969"/>
    <mergeCell ref="D970:D972"/>
    <mergeCell ref="D973:D975"/>
    <mergeCell ref="D976:D978"/>
    <mergeCell ref="D979:D981"/>
    <mergeCell ref="D982:D985"/>
    <mergeCell ref="D986:D991"/>
    <mergeCell ref="D992:D993"/>
    <mergeCell ref="D994:D998"/>
    <mergeCell ref="D999:D1003"/>
    <mergeCell ref="D1004:D1006"/>
    <mergeCell ref="D1007:D1009"/>
    <mergeCell ref="D1010:D1012"/>
    <mergeCell ref="D1013:D1015"/>
    <mergeCell ref="D1016:D1018"/>
    <mergeCell ref="D1019:D1020"/>
    <mergeCell ref="D1021:D1023"/>
    <mergeCell ref="D1024:D1026"/>
    <mergeCell ref="D1027:D1031"/>
    <mergeCell ref="D1032:D1035"/>
    <mergeCell ref="D1036:D1038"/>
    <mergeCell ref="D1039:D1041"/>
    <mergeCell ref="D1042:D1044"/>
    <mergeCell ref="D1045:D1050"/>
    <mergeCell ref="D1051:D1053"/>
    <mergeCell ref="D1054:D1058"/>
    <mergeCell ref="D1059:D1061"/>
    <mergeCell ref="D1062:D1067"/>
    <mergeCell ref="D1068:D1069"/>
    <mergeCell ref="D1070:D1072"/>
    <mergeCell ref="D1073:D1075"/>
    <mergeCell ref="D1076:D1078"/>
    <mergeCell ref="D1079:D1081"/>
    <mergeCell ref="D1082:D1084"/>
    <mergeCell ref="D1085:D1087"/>
    <mergeCell ref="D1088:D1090"/>
    <mergeCell ref="D1091:D1092"/>
    <mergeCell ref="D1093:D1094"/>
    <mergeCell ref="D1095:D1097"/>
    <mergeCell ref="D1098:D1101"/>
    <mergeCell ref="D1102:D1104"/>
    <mergeCell ref="D1105:D1106"/>
    <mergeCell ref="D1107:D1109"/>
    <mergeCell ref="D1110:D1111"/>
    <mergeCell ref="D1112:D1114"/>
    <mergeCell ref="D1115:D1118"/>
    <mergeCell ref="D1119:D1121"/>
    <mergeCell ref="D1122:D1124"/>
    <mergeCell ref="D1125:D1127"/>
    <mergeCell ref="D1128:D1130"/>
    <mergeCell ref="D1131:D1133"/>
    <mergeCell ref="D1134:D1136"/>
    <mergeCell ref="D1137:D1139"/>
    <mergeCell ref="D1140:D1142"/>
    <mergeCell ref="D1143:D1145"/>
    <mergeCell ref="D1146:D1147"/>
    <mergeCell ref="D1148:D1150"/>
    <mergeCell ref="D1151:D1154"/>
    <mergeCell ref="D1155:D1156"/>
    <mergeCell ref="D1157:D1159"/>
    <mergeCell ref="D1160:D1162"/>
    <mergeCell ref="D1163:D1165"/>
    <mergeCell ref="D1166:D1171"/>
    <mergeCell ref="D1172:D1176"/>
    <mergeCell ref="D1177:D1179"/>
    <mergeCell ref="D1180:D1181"/>
    <mergeCell ref="D1182:D1188"/>
    <mergeCell ref="D1189:D1191"/>
    <mergeCell ref="D1192:D1194"/>
    <mergeCell ref="D1195:D1197"/>
    <mergeCell ref="D1198:D1200"/>
    <mergeCell ref="D1201:D1203"/>
    <mergeCell ref="D1204:D1206"/>
    <mergeCell ref="D1207:D1210"/>
    <mergeCell ref="D1211:D1215"/>
    <mergeCell ref="D1216:D1218"/>
    <mergeCell ref="D1219:D1221"/>
    <mergeCell ref="D1222:D1225"/>
    <mergeCell ref="D1226:D1228"/>
    <mergeCell ref="D1229:D1234"/>
    <mergeCell ref="D1235:D1237"/>
    <mergeCell ref="D1238:D1239"/>
    <mergeCell ref="D1240:D1242"/>
    <mergeCell ref="D1243:D1245"/>
    <mergeCell ref="D1246:D1248"/>
    <mergeCell ref="D1249:D1252"/>
    <mergeCell ref="D1253:D1256"/>
    <mergeCell ref="D1257:D1259"/>
    <mergeCell ref="D1260:D1262"/>
    <mergeCell ref="D1263:D1264"/>
    <mergeCell ref="D1265:D1266"/>
    <mergeCell ref="D1267:D1268"/>
    <mergeCell ref="D1269:D1270"/>
    <mergeCell ref="D1271:D1272"/>
    <mergeCell ref="D1273:D1274"/>
    <mergeCell ref="D1275:D1276"/>
    <mergeCell ref="D1277:D1278"/>
    <mergeCell ref="D1279:D1280"/>
    <mergeCell ref="E4:E6"/>
    <mergeCell ref="E7:E9"/>
    <mergeCell ref="E10:E11"/>
    <mergeCell ref="E12:E14"/>
    <mergeCell ref="E15:E17"/>
    <mergeCell ref="E18:E19"/>
    <mergeCell ref="E20:E24"/>
    <mergeCell ref="E25:E28"/>
    <mergeCell ref="E29:E31"/>
    <mergeCell ref="E32:E36"/>
    <mergeCell ref="E37:E38"/>
    <mergeCell ref="E39:E41"/>
    <mergeCell ref="E42:E48"/>
    <mergeCell ref="E49:E50"/>
    <mergeCell ref="E51:E53"/>
    <mergeCell ref="E54:E56"/>
    <mergeCell ref="E57:E58"/>
    <mergeCell ref="E59:E60"/>
    <mergeCell ref="E61:E63"/>
    <mergeCell ref="E64:E66"/>
    <mergeCell ref="E67:E69"/>
    <mergeCell ref="E70:E71"/>
    <mergeCell ref="E72:E73"/>
    <mergeCell ref="E74:E76"/>
    <mergeCell ref="E77:E78"/>
    <mergeCell ref="E79:E81"/>
    <mergeCell ref="E82:E86"/>
    <mergeCell ref="E87:E89"/>
    <mergeCell ref="E90:E92"/>
    <mergeCell ref="E93:E95"/>
    <mergeCell ref="E96:E101"/>
    <mergeCell ref="E102:E103"/>
    <mergeCell ref="E104:E106"/>
    <mergeCell ref="E107:E114"/>
    <mergeCell ref="E115:E117"/>
    <mergeCell ref="E118:E119"/>
    <mergeCell ref="E120:E122"/>
    <mergeCell ref="E123:E127"/>
    <mergeCell ref="E128:E130"/>
    <mergeCell ref="E131:E133"/>
    <mergeCell ref="E134:E136"/>
    <mergeCell ref="E137:E139"/>
    <mergeCell ref="E140:E143"/>
    <mergeCell ref="E144:E147"/>
    <mergeCell ref="E148:E149"/>
    <mergeCell ref="E150:E151"/>
    <mergeCell ref="E152:E154"/>
    <mergeCell ref="E155:E157"/>
    <mergeCell ref="E158:E161"/>
    <mergeCell ref="E162:E164"/>
    <mergeCell ref="E165:E166"/>
    <mergeCell ref="E167:E169"/>
    <mergeCell ref="E170:E171"/>
    <mergeCell ref="E172:E174"/>
    <mergeCell ref="E175:E178"/>
    <mergeCell ref="E179:E181"/>
    <mergeCell ref="E182:E184"/>
    <mergeCell ref="E185:E187"/>
    <mergeCell ref="E188:E190"/>
    <mergeCell ref="E191:E193"/>
    <mergeCell ref="E194:E197"/>
    <mergeCell ref="E198:E200"/>
    <mergeCell ref="E201:E206"/>
    <mergeCell ref="E207:E209"/>
    <mergeCell ref="E210:E211"/>
    <mergeCell ref="E212:E214"/>
    <mergeCell ref="E215:E218"/>
    <mergeCell ref="E219:E221"/>
    <mergeCell ref="E222:E225"/>
    <mergeCell ref="E226:E228"/>
    <mergeCell ref="E229:E230"/>
    <mergeCell ref="E231:E233"/>
    <mergeCell ref="E234:E239"/>
    <mergeCell ref="E240:E242"/>
    <mergeCell ref="E243:E245"/>
    <mergeCell ref="E246:E250"/>
    <mergeCell ref="E251:E256"/>
    <mergeCell ref="E257:E262"/>
    <mergeCell ref="E263:E265"/>
    <mergeCell ref="E266:E268"/>
    <mergeCell ref="E269:E271"/>
    <mergeCell ref="E272:E274"/>
    <mergeCell ref="E275:E277"/>
    <mergeCell ref="E278:E282"/>
    <mergeCell ref="E283:E285"/>
    <mergeCell ref="E286:E289"/>
    <mergeCell ref="E290:E292"/>
    <mergeCell ref="E293:E295"/>
    <mergeCell ref="E296:E297"/>
    <mergeCell ref="E298:E300"/>
    <mergeCell ref="E301:E302"/>
    <mergeCell ref="E303:E307"/>
    <mergeCell ref="E308:E310"/>
    <mergeCell ref="E311:E314"/>
    <mergeCell ref="E315:E317"/>
    <mergeCell ref="E318:E319"/>
    <mergeCell ref="E320:E322"/>
    <mergeCell ref="E323:E325"/>
    <mergeCell ref="E326:E328"/>
    <mergeCell ref="E329:E333"/>
    <mergeCell ref="E334:E335"/>
    <mergeCell ref="E336:E339"/>
    <mergeCell ref="E340:E345"/>
    <mergeCell ref="E346:E352"/>
    <mergeCell ref="E353:E355"/>
    <mergeCell ref="E356:E361"/>
    <mergeCell ref="E362:E364"/>
    <mergeCell ref="E365:E366"/>
    <mergeCell ref="E367:E368"/>
    <mergeCell ref="E369:E371"/>
    <mergeCell ref="E372:E374"/>
    <mergeCell ref="E375:E380"/>
    <mergeCell ref="E381:E383"/>
    <mergeCell ref="E384:E390"/>
    <mergeCell ref="E391:E394"/>
    <mergeCell ref="E395:E399"/>
    <mergeCell ref="E400:E402"/>
    <mergeCell ref="E403:E405"/>
    <mergeCell ref="E406:E407"/>
    <mergeCell ref="E408:E409"/>
    <mergeCell ref="E410:E412"/>
    <mergeCell ref="E413:E418"/>
    <mergeCell ref="E419:E421"/>
    <mergeCell ref="E422:E424"/>
    <mergeCell ref="E425:E427"/>
    <mergeCell ref="E428:E429"/>
    <mergeCell ref="E430:E433"/>
    <mergeCell ref="E434:E436"/>
    <mergeCell ref="E437:E438"/>
    <mergeCell ref="E439:E441"/>
    <mergeCell ref="E442:E443"/>
    <mergeCell ref="E444:E448"/>
    <mergeCell ref="E449:E450"/>
    <mergeCell ref="E451:E452"/>
    <mergeCell ref="E453:E458"/>
    <mergeCell ref="E459:E461"/>
    <mergeCell ref="E462:E464"/>
    <mergeCell ref="E465:E469"/>
    <mergeCell ref="E470:E472"/>
    <mergeCell ref="E473:E478"/>
    <mergeCell ref="E479:E483"/>
    <mergeCell ref="E484:E486"/>
    <mergeCell ref="E487:E492"/>
    <mergeCell ref="E493:E495"/>
    <mergeCell ref="E496:E499"/>
    <mergeCell ref="E500:E504"/>
    <mergeCell ref="E505:E507"/>
    <mergeCell ref="E508:E510"/>
    <mergeCell ref="E511:E513"/>
    <mergeCell ref="E514:E517"/>
    <mergeCell ref="E518:E519"/>
    <mergeCell ref="E520:E522"/>
    <mergeCell ref="E523:E525"/>
    <mergeCell ref="E526:E528"/>
    <mergeCell ref="E529:E531"/>
    <mergeCell ref="E532:E534"/>
    <mergeCell ref="E535:E538"/>
    <mergeCell ref="E539:E541"/>
    <mergeCell ref="E542:E544"/>
    <mergeCell ref="E545:E547"/>
    <mergeCell ref="E548:E550"/>
    <mergeCell ref="E551:E553"/>
    <mergeCell ref="E554:E555"/>
    <mergeCell ref="E556:E558"/>
    <mergeCell ref="E559:E562"/>
    <mergeCell ref="E563:E565"/>
    <mergeCell ref="E566:E568"/>
    <mergeCell ref="E569:E571"/>
    <mergeCell ref="E572:E577"/>
    <mergeCell ref="E578:E580"/>
    <mergeCell ref="E581:E587"/>
    <mergeCell ref="E588:E590"/>
    <mergeCell ref="E591:E593"/>
    <mergeCell ref="E594:E596"/>
    <mergeCell ref="E597:E599"/>
    <mergeCell ref="E600:E601"/>
    <mergeCell ref="E602:E603"/>
    <mergeCell ref="E604:E606"/>
    <mergeCell ref="E607:E609"/>
    <mergeCell ref="E610:E612"/>
    <mergeCell ref="E613:E617"/>
    <mergeCell ref="E618:E620"/>
    <mergeCell ref="E621:E625"/>
    <mergeCell ref="E626:E627"/>
    <mergeCell ref="E628:E630"/>
    <mergeCell ref="E631:E638"/>
    <mergeCell ref="E639:E646"/>
    <mergeCell ref="E647:E649"/>
    <mergeCell ref="E650:E656"/>
    <mergeCell ref="E657:E662"/>
    <mergeCell ref="E663:E664"/>
    <mergeCell ref="E665:E667"/>
    <mergeCell ref="E668:E670"/>
    <mergeCell ref="E671:E673"/>
    <mergeCell ref="E674:E679"/>
    <mergeCell ref="E680:E684"/>
    <mergeCell ref="E685:E687"/>
    <mergeCell ref="E688:E694"/>
    <mergeCell ref="E695:E697"/>
    <mergeCell ref="E698:E702"/>
    <mergeCell ref="E703:E707"/>
    <mergeCell ref="E708:E717"/>
    <mergeCell ref="E718:E720"/>
    <mergeCell ref="E721:E723"/>
    <mergeCell ref="E724:E729"/>
    <mergeCell ref="E730:E732"/>
    <mergeCell ref="E733:E735"/>
    <mergeCell ref="E736:E738"/>
    <mergeCell ref="E739:E743"/>
    <mergeCell ref="E744:E745"/>
    <mergeCell ref="E746:E748"/>
    <mergeCell ref="E749:E754"/>
    <mergeCell ref="E755:E757"/>
    <mergeCell ref="E758:E761"/>
    <mergeCell ref="E762:E764"/>
    <mergeCell ref="E765:E766"/>
    <mergeCell ref="E767:E768"/>
    <mergeCell ref="E769:E770"/>
    <mergeCell ref="E771:E773"/>
    <mergeCell ref="E774:E776"/>
    <mergeCell ref="E777:E783"/>
    <mergeCell ref="E784:E788"/>
    <mergeCell ref="E789:E793"/>
    <mergeCell ref="E794:E795"/>
    <mergeCell ref="E796:E797"/>
    <mergeCell ref="E798:E800"/>
    <mergeCell ref="E801:E805"/>
    <mergeCell ref="E806:E807"/>
    <mergeCell ref="E808:E809"/>
    <mergeCell ref="E810:E814"/>
    <mergeCell ref="E815:E817"/>
    <mergeCell ref="E818:E819"/>
    <mergeCell ref="E820:E825"/>
    <mergeCell ref="E826:E828"/>
    <mergeCell ref="E829:E831"/>
    <mergeCell ref="E832:E836"/>
    <mergeCell ref="E837:E841"/>
    <mergeCell ref="E842:E844"/>
    <mergeCell ref="E845:E848"/>
    <mergeCell ref="E849:E851"/>
    <mergeCell ref="E852:E854"/>
    <mergeCell ref="E855:E856"/>
    <mergeCell ref="E857:E859"/>
    <mergeCell ref="E860:E864"/>
    <mergeCell ref="E865:E867"/>
    <mergeCell ref="E868:E870"/>
    <mergeCell ref="E871:E874"/>
    <mergeCell ref="E875:E877"/>
    <mergeCell ref="E878:E880"/>
    <mergeCell ref="E881:E882"/>
    <mergeCell ref="E883:E886"/>
    <mergeCell ref="E887:E888"/>
    <mergeCell ref="E889:E891"/>
    <mergeCell ref="E892:E893"/>
    <mergeCell ref="E894:E896"/>
    <mergeCell ref="E897:E899"/>
    <mergeCell ref="E900:E902"/>
    <mergeCell ref="E903:E909"/>
    <mergeCell ref="E910:E912"/>
    <mergeCell ref="E913:E914"/>
    <mergeCell ref="E915:E916"/>
    <mergeCell ref="E917:E920"/>
    <mergeCell ref="E921:E923"/>
    <mergeCell ref="E924:E925"/>
    <mergeCell ref="E926:E927"/>
    <mergeCell ref="E928:E930"/>
    <mergeCell ref="E931:E933"/>
    <mergeCell ref="E934:E940"/>
    <mergeCell ref="E941:E943"/>
    <mergeCell ref="E944:E946"/>
    <mergeCell ref="E947:E949"/>
    <mergeCell ref="E950:E952"/>
    <mergeCell ref="E953:E955"/>
    <mergeCell ref="E956:E958"/>
    <mergeCell ref="E959:E961"/>
    <mergeCell ref="E962:E964"/>
    <mergeCell ref="E965:E967"/>
    <mergeCell ref="E968:E969"/>
    <mergeCell ref="E970:E972"/>
    <mergeCell ref="E973:E975"/>
    <mergeCell ref="E976:E978"/>
    <mergeCell ref="E979:E985"/>
    <mergeCell ref="E986:E991"/>
    <mergeCell ref="E992:E993"/>
    <mergeCell ref="E994:E998"/>
    <mergeCell ref="E999:E1003"/>
    <mergeCell ref="E1004:E1006"/>
    <mergeCell ref="E1007:E1009"/>
    <mergeCell ref="E1010:E1012"/>
    <mergeCell ref="E1013:E1015"/>
    <mergeCell ref="E1016:E1018"/>
    <mergeCell ref="E1019:E1020"/>
    <mergeCell ref="E1021:E1023"/>
    <mergeCell ref="E1024:E1026"/>
    <mergeCell ref="E1027:E1031"/>
    <mergeCell ref="E1032:E1035"/>
    <mergeCell ref="E1036:E1038"/>
    <mergeCell ref="E1039:E1041"/>
    <mergeCell ref="E1042:E1044"/>
    <mergeCell ref="E1045:E1050"/>
    <mergeCell ref="E1051:E1053"/>
    <mergeCell ref="E1054:E1058"/>
    <mergeCell ref="E1059:E1061"/>
    <mergeCell ref="E1062:E1067"/>
    <mergeCell ref="E1068:E1069"/>
    <mergeCell ref="E1070:E1072"/>
    <mergeCell ref="E1073:E1075"/>
    <mergeCell ref="E1076:E1078"/>
    <mergeCell ref="E1079:E1081"/>
    <mergeCell ref="E1082:E1084"/>
    <mergeCell ref="E1085:E1087"/>
    <mergeCell ref="E1088:E1090"/>
    <mergeCell ref="E1091:E1092"/>
    <mergeCell ref="E1093:E1094"/>
    <mergeCell ref="E1095:E1097"/>
    <mergeCell ref="E1098:E1101"/>
    <mergeCell ref="E1102:E1104"/>
    <mergeCell ref="E1105:E1106"/>
    <mergeCell ref="E1107:E1109"/>
    <mergeCell ref="E1110:E1111"/>
    <mergeCell ref="E1112:E1114"/>
    <mergeCell ref="E1115:E1118"/>
    <mergeCell ref="E1119:E1121"/>
    <mergeCell ref="E1122:E1124"/>
    <mergeCell ref="E1125:E1127"/>
    <mergeCell ref="E1128:E1130"/>
    <mergeCell ref="E1131:E1133"/>
    <mergeCell ref="E1134:E1136"/>
    <mergeCell ref="E1137:E1139"/>
    <mergeCell ref="E1140:E1142"/>
    <mergeCell ref="E1143:E1145"/>
    <mergeCell ref="E1146:E1147"/>
    <mergeCell ref="E1148:E1150"/>
    <mergeCell ref="E1151:E1154"/>
    <mergeCell ref="E1155:E1156"/>
    <mergeCell ref="E1157:E1159"/>
    <mergeCell ref="E1160:E1162"/>
    <mergeCell ref="E1163:E1165"/>
    <mergeCell ref="E1166:E1171"/>
    <mergeCell ref="E1172:E1176"/>
    <mergeCell ref="E1177:E1179"/>
    <mergeCell ref="E1180:E1181"/>
    <mergeCell ref="E1182:E1188"/>
    <mergeCell ref="E1189:E1191"/>
    <mergeCell ref="E1192:E1194"/>
    <mergeCell ref="E1195:E1197"/>
    <mergeCell ref="E1198:E1200"/>
    <mergeCell ref="E1201:E1203"/>
    <mergeCell ref="E1204:E1206"/>
    <mergeCell ref="E1207:E1210"/>
    <mergeCell ref="E1211:E1215"/>
    <mergeCell ref="E1216:E1218"/>
    <mergeCell ref="E1219:E1221"/>
    <mergeCell ref="E1222:E1225"/>
    <mergeCell ref="E1226:E1228"/>
    <mergeCell ref="E1229:E1234"/>
    <mergeCell ref="E1235:E1237"/>
    <mergeCell ref="E1238:E1239"/>
    <mergeCell ref="E1240:E1242"/>
    <mergeCell ref="E1243:E1245"/>
    <mergeCell ref="E1246:E1248"/>
    <mergeCell ref="E1249:E1252"/>
    <mergeCell ref="E1253:E1256"/>
    <mergeCell ref="E1257:E1259"/>
    <mergeCell ref="E1260:E1262"/>
    <mergeCell ref="E1263:E1264"/>
    <mergeCell ref="E1265:E1266"/>
    <mergeCell ref="E1267:E1268"/>
    <mergeCell ref="E1269:E1270"/>
    <mergeCell ref="E1271:E1272"/>
    <mergeCell ref="E1273:E1274"/>
    <mergeCell ref="E1275:E1276"/>
    <mergeCell ref="E1277:E1278"/>
    <mergeCell ref="E1279:E1280"/>
    <mergeCell ref="F4:F6"/>
    <mergeCell ref="F7:F9"/>
    <mergeCell ref="F10:F11"/>
    <mergeCell ref="F12:F14"/>
    <mergeCell ref="F15:F17"/>
    <mergeCell ref="F18:F19"/>
    <mergeCell ref="F20:F24"/>
    <mergeCell ref="F25:F28"/>
    <mergeCell ref="F29:F31"/>
    <mergeCell ref="F32:F36"/>
    <mergeCell ref="F37:F38"/>
    <mergeCell ref="F39:F41"/>
    <mergeCell ref="F42:F48"/>
    <mergeCell ref="F49:F50"/>
    <mergeCell ref="F51:F53"/>
    <mergeCell ref="F54:F56"/>
    <mergeCell ref="F57:F58"/>
    <mergeCell ref="F59:F60"/>
    <mergeCell ref="F61:F63"/>
    <mergeCell ref="F64:F66"/>
    <mergeCell ref="F67:F69"/>
    <mergeCell ref="F70:F71"/>
    <mergeCell ref="F72:F73"/>
    <mergeCell ref="F74:F76"/>
    <mergeCell ref="F77:F78"/>
    <mergeCell ref="F79:F81"/>
    <mergeCell ref="F82:F86"/>
    <mergeCell ref="F87:F89"/>
    <mergeCell ref="F90:F92"/>
    <mergeCell ref="F93:F95"/>
    <mergeCell ref="F96:F101"/>
    <mergeCell ref="F102:F103"/>
    <mergeCell ref="F104:F106"/>
    <mergeCell ref="F107:F114"/>
    <mergeCell ref="F115:F117"/>
    <mergeCell ref="F118:F119"/>
    <mergeCell ref="F120:F122"/>
    <mergeCell ref="F123:F127"/>
    <mergeCell ref="F128:F130"/>
    <mergeCell ref="F131:F133"/>
    <mergeCell ref="F134:F136"/>
    <mergeCell ref="F137:F139"/>
    <mergeCell ref="F140:F143"/>
    <mergeCell ref="F144:F147"/>
    <mergeCell ref="F148:F149"/>
    <mergeCell ref="F150:F151"/>
    <mergeCell ref="F152:F154"/>
    <mergeCell ref="F155:F157"/>
    <mergeCell ref="F158:F161"/>
    <mergeCell ref="F162:F164"/>
    <mergeCell ref="F165:F166"/>
    <mergeCell ref="F167:F169"/>
    <mergeCell ref="F170:F171"/>
    <mergeCell ref="F172:F174"/>
    <mergeCell ref="F175:F178"/>
    <mergeCell ref="F179:F181"/>
    <mergeCell ref="F182:F184"/>
    <mergeCell ref="F185:F187"/>
    <mergeCell ref="F188:F190"/>
    <mergeCell ref="F191:F193"/>
    <mergeCell ref="F194:F197"/>
    <mergeCell ref="F198:F200"/>
    <mergeCell ref="F201:F206"/>
    <mergeCell ref="F207:F209"/>
    <mergeCell ref="F210:F211"/>
    <mergeCell ref="F212:F214"/>
    <mergeCell ref="F215:F218"/>
    <mergeCell ref="F219:F221"/>
    <mergeCell ref="F222:F225"/>
    <mergeCell ref="F226:F228"/>
    <mergeCell ref="F229:F230"/>
    <mergeCell ref="F231:F233"/>
    <mergeCell ref="F234:F239"/>
    <mergeCell ref="F240:F242"/>
    <mergeCell ref="F243:F245"/>
    <mergeCell ref="F246:F250"/>
    <mergeCell ref="F251:F256"/>
    <mergeCell ref="F257:F262"/>
    <mergeCell ref="F263:F265"/>
    <mergeCell ref="F266:F268"/>
    <mergeCell ref="F269:F271"/>
    <mergeCell ref="F272:F274"/>
    <mergeCell ref="F275:F277"/>
    <mergeCell ref="F278:F282"/>
    <mergeCell ref="F283:F285"/>
    <mergeCell ref="F286:F289"/>
    <mergeCell ref="F290:F292"/>
    <mergeCell ref="F293:F295"/>
    <mergeCell ref="F296:F297"/>
    <mergeCell ref="F298:F300"/>
    <mergeCell ref="F301:F302"/>
    <mergeCell ref="F303:F307"/>
    <mergeCell ref="F308:F310"/>
    <mergeCell ref="F311:F314"/>
    <mergeCell ref="F315:F317"/>
    <mergeCell ref="F318:F319"/>
    <mergeCell ref="F320:F322"/>
    <mergeCell ref="F323:F325"/>
    <mergeCell ref="F326:F328"/>
    <mergeCell ref="F329:F333"/>
    <mergeCell ref="F334:F335"/>
    <mergeCell ref="F336:F339"/>
    <mergeCell ref="F340:F345"/>
    <mergeCell ref="F346:F352"/>
    <mergeCell ref="F353:F355"/>
    <mergeCell ref="F356:F361"/>
    <mergeCell ref="F362:F364"/>
    <mergeCell ref="F365:F366"/>
    <mergeCell ref="F367:F368"/>
    <mergeCell ref="F369:F371"/>
    <mergeCell ref="F372:F374"/>
    <mergeCell ref="F375:F380"/>
    <mergeCell ref="F381:F383"/>
    <mergeCell ref="F384:F390"/>
    <mergeCell ref="F391:F394"/>
    <mergeCell ref="F395:F399"/>
    <mergeCell ref="F400:F402"/>
    <mergeCell ref="F403:F405"/>
    <mergeCell ref="F406:F407"/>
    <mergeCell ref="F408:F409"/>
    <mergeCell ref="F410:F412"/>
    <mergeCell ref="F413:F418"/>
    <mergeCell ref="F419:F421"/>
    <mergeCell ref="F422:F424"/>
    <mergeCell ref="F425:F427"/>
    <mergeCell ref="F428:F429"/>
    <mergeCell ref="F430:F433"/>
    <mergeCell ref="F434:F436"/>
    <mergeCell ref="F437:F438"/>
    <mergeCell ref="F439:F441"/>
    <mergeCell ref="F442:F443"/>
    <mergeCell ref="F444:F448"/>
    <mergeCell ref="F449:F450"/>
    <mergeCell ref="F451:F452"/>
    <mergeCell ref="F453:F458"/>
    <mergeCell ref="F459:F461"/>
    <mergeCell ref="F462:F464"/>
    <mergeCell ref="F465:F469"/>
    <mergeCell ref="F470:F472"/>
    <mergeCell ref="F473:F478"/>
    <mergeCell ref="F479:F483"/>
    <mergeCell ref="F484:F486"/>
    <mergeCell ref="F487:F492"/>
    <mergeCell ref="F493:F495"/>
    <mergeCell ref="F496:F499"/>
    <mergeCell ref="F500:F504"/>
    <mergeCell ref="F505:F507"/>
    <mergeCell ref="F508:F510"/>
    <mergeCell ref="F511:F513"/>
    <mergeCell ref="F514:F517"/>
    <mergeCell ref="F518:F519"/>
    <mergeCell ref="F520:F522"/>
    <mergeCell ref="F523:F525"/>
    <mergeCell ref="F526:F528"/>
    <mergeCell ref="F529:F531"/>
    <mergeCell ref="F532:F534"/>
    <mergeCell ref="F535:F538"/>
    <mergeCell ref="F539:F541"/>
    <mergeCell ref="F542:F544"/>
    <mergeCell ref="F545:F547"/>
    <mergeCell ref="F548:F550"/>
    <mergeCell ref="F551:F553"/>
    <mergeCell ref="F554:F555"/>
    <mergeCell ref="F556:F558"/>
    <mergeCell ref="F559:F562"/>
    <mergeCell ref="F563:F565"/>
    <mergeCell ref="F566:F568"/>
    <mergeCell ref="F569:F571"/>
    <mergeCell ref="F572:F577"/>
    <mergeCell ref="F578:F580"/>
    <mergeCell ref="F581:F587"/>
    <mergeCell ref="F588:F590"/>
    <mergeCell ref="F591:F593"/>
    <mergeCell ref="F594:F596"/>
    <mergeCell ref="F597:F599"/>
    <mergeCell ref="F600:F601"/>
    <mergeCell ref="F602:F603"/>
    <mergeCell ref="F604:F606"/>
    <mergeCell ref="F607:F609"/>
    <mergeCell ref="F610:F612"/>
    <mergeCell ref="F613:F617"/>
    <mergeCell ref="F618:F620"/>
    <mergeCell ref="F621:F625"/>
    <mergeCell ref="F626:F627"/>
    <mergeCell ref="F628:F630"/>
    <mergeCell ref="F631:F638"/>
    <mergeCell ref="F639:F646"/>
    <mergeCell ref="F647:F649"/>
    <mergeCell ref="F650:F656"/>
    <mergeCell ref="F657:F662"/>
    <mergeCell ref="F663:F664"/>
    <mergeCell ref="F665:F667"/>
    <mergeCell ref="F668:F670"/>
    <mergeCell ref="F671:F673"/>
    <mergeCell ref="F674:F679"/>
    <mergeCell ref="F680:F684"/>
    <mergeCell ref="F685:F687"/>
    <mergeCell ref="F688:F694"/>
    <mergeCell ref="F695:F697"/>
    <mergeCell ref="F698:F702"/>
    <mergeCell ref="F703:F707"/>
    <mergeCell ref="F708:F717"/>
    <mergeCell ref="F718:F720"/>
    <mergeCell ref="F721:F723"/>
    <mergeCell ref="F724:F729"/>
    <mergeCell ref="F730:F732"/>
    <mergeCell ref="F733:F735"/>
    <mergeCell ref="F736:F738"/>
    <mergeCell ref="F739:F743"/>
    <mergeCell ref="F744:F745"/>
    <mergeCell ref="F746:F748"/>
    <mergeCell ref="F749:F754"/>
    <mergeCell ref="F755:F757"/>
    <mergeCell ref="F758:F761"/>
    <mergeCell ref="F762:F764"/>
    <mergeCell ref="F765:F766"/>
    <mergeCell ref="F767:F768"/>
    <mergeCell ref="F769:F770"/>
    <mergeCell ref="F771:F773"/>
    <mergeCell ref="F774:F776"/>
    <mergeCell ref="F777:F783"/>
    <mergeCell ref="F784:F788"/>
    <mergeCell ref="F789:F793"/>
    <mergeCell ref="F794:F795"/>
    <mergeCell ref="F796:F797"/>
    <mergeCell ref="F798:F800"/>
    <mergeCell ref="F801:F805"/>
    <mergeCell ref="F806:F807"/>
    <mergeCell ref="F808:F809"/>
    <mergeCell ref="F810:F814"/>
    <mergeCell ref="F815:F817"/>
    <mergeCell ref="F818:F819"/>
    <mergeCell ref="F820:F825"/>
    <mergeCell ref="F826:F828"/>
    <mergeCell ref="F829:F831"/>
    <mergeCell ref="F832:F836"/>
    <mergeCell ref="F837:F841"/>
    <mergeCell ref="F842:F844"/>
    <mergeCell ref="F845:F848"/>
    <mergeCell ref="F849:F851"/>
    <mergeCell ref="F852:F854"/>
    <mergeCell ref="F855:F856"/>
    <mergeCell ref="F857:F859"/>
    <mergeCell ref="F860:F864"/>
    <mergeCell ref="F865:F867"/>
    <mergeCell ref="F868:F870"/>
    <mergeCell ref="F871:F874"/>
    <mergeCell ref="F875:F877"/>
    <mergeCell ref="F878:F880"/>
    <mergeCell ref="F881:F882"/>
    <mergeCell ref="F883:F886"/>
    <mergeCell ref="F887:F888"/>
    <mergeCell ref="F889:F891"/>
    <mergeCell ref="F892:F893"/>
    <mergeCell ref="F894:F896"/>
    <mergeCell ref="F897:F899"/>
    <mergeCell ref="F900:F902"/>
    <mergeCell ref="F903:F909"/>
    <mergeCell ref="F910:F912"/>
    <mergeCell ref="F913:F914"/>
    <mergeCell ref="F915:F916"/>
    <mergeCell ref="F917:F920"/>
    <mergeCell ref="F921:F923"/>
    <mergeCell ref="F924:F925"/>
    <mergeCell ref="F926:F927"/>
    <mergeCell ref="F928:F930"/>
    <mergeCell ref="F931:F933"/>
    <mergeCell ref="F934:F940"/>
    <mergeCell ref="F941:F943"/>
    <mergeCell ref="F944:F946"/>
    <mergeCell ref="F947:F949"/>
    <mergeCell ref="F950:F952"/>
    <mergeCell ref="F953:F955"/>
    <mergeCell ref="F956:F958"/>
    <mergeCell ref="F959:F961"/>
    <mergeCell ref="F962:F964"/>
    <mergeCell ref="F965:F967"/>
    <mergeCell ref="F968:F969"/>
    <mergeCell ref="F970:F972"/>
    <mergeCell ref="F973:F975"/>
    <mergeCell ref="F976:F978"/>
    <mergeCell ref="F979:F985"/>
    <mergeCell ref="F986:F991"/>
    <mergeCell ref="F992:F993"/>
    <mergeCell ref="F994:F998"/>
    <mergeCell ref="F999:F1003"/>
    <mergeCell ref="F1004:F1006"/>
    <mergeCell ref="F1007:F1009"/>
    <mergeCell ref="F1010:F1012"/>
    <mergeCell ref="F1013:F1015"/>
    <mergeCell ref="F1016:F1018"/>
    <mergeCell ref="F1019:F1020"/>
    <mergeCell ref="F1021:F1023"/>
    <mergeCell ref="F1024:F1026"/>
    <mergeCell ref="F1027:F1031"/>
    <mergeCell ref="F1032:F1035"/>
    <mergeCell ref="F1036:F1038"/>
    <mergeCell ref="F1039:F1041"/>
    <mergeCell ref="F1042:F1044"/>
    <mergeCell ref="F1045:F1050"/>
    <mergeCell ref="F1051:F1053"/>
    <mergeCell ref="F1054:F1058"/>
    <mergeCell ref="F1059:F1061"/>
    <mergeCell ref="F1062:F1067"/>
    <mergeCell ref="F1068:F1069"/>
    <mergeCell ref="F1070:F1072"/>
    <mergeCell ref="F1073:F1075"/>
    <mergeCell ref="F1076:F1078"/>
    <mergeCell ref="F1079:F1081"/>
    <mergeCell ref="F1082:F1084"/>
    <mergeCell ref="F1085:F1087"/>
    <mergeCell ref="F1088:F1090"/>
    <mergeCell ref="F1091:F1092"/>
    <mergeCell ref="F1093:F1094"/>
    <mergeCell ref="F1095:F1097"/>
    <mergeCell ref="F1098:F1101"/>
    <mergeCell ref="F1102:F1104"/>
    <mergeCell ref="F1105:F1106"/>
    <mergeCell ref="F1107:F1109"/>
    <mergeCell ref="F1110:F1111"/>
    <mergeCell ref="F1112:F1114"/>
    <mergeCell ref="F1115:F1118"/>
    <mergeCell ref="F1119:F1121"/>
    <mergeCell ref="F1122:F1124"/>
    <mergeCell ref="F1125:F1127"/>
    <mergeCell ref="F1128:F1130"/>
    <mergeCell ref="F1131:F1133"/>
    <mergeCell ref="F1134:F1136"/>
    <mergeCell ref="F1137:F1139"/>
    <mergeCell ref="F1140:F1142"/>
    <mergeCell ref="F1143:F1145"/>
    <mergeCell ref="F1146:F1147"/>
    <mergeCell ref="F1148:F1150"/>
    <mergeCell ref="F1151:F1154"/>
    <mergeCell ref="F1155:F1156"/>
    <mergeCell ref="F1157:F1159"/>
    <mergeCell ref="F1160:F1162"/>
    <mergeCell ref="F1163:F1165"/>
    <mergeCell ref="F1166:F1171"/>
    <mergeCell ref="F1172:F1176"/>
    <mergeCell ref="F1177:F1179"/>
    <mergeCell ref="F1180:F1181"/>
    <mergeCell ref="F1182:F1188"/>
    <mergeCell ref="F1189:F1191"/>
    <mergeCell ref="F1192:F1194"/>
    <mergeCell ref="F1195:F1197"/>
    <mergeCell ref="F1198:F1200"/>
    <mergeCell ref="F1201:F1203"/>
    <mergeCell ref="F1204:F1206"/>
    <mergeCell ref="F1207:F1210"/>
    <mergeCell ref="F1211:F1215"/>
    <mergeCell ref="F1216:F1218"/>
    <mergeCell ref="F1219:F1221"/>
    <mergeCell ref="F1222:F1225"/>
    <mergeCell ref="F1226:F1228"/>
    <mergeCell ref="F1229:F1234"/>
    <mergeCell ref="F1235:F1237"/>
    <mergeCell ref="F1238:F1239"/>
    <mergeCell ref="F1240:F1242"/>
    <mergeCell ref="F1243:F1245"/>
    <mergeCell ref="F1246:F1248"/>
    <mergeCell ref="F1249:F1252"/>
    <mergeCell ref="F1253:F1256"/>
    <mergeCell ref="F1257:F1259"/>
    <mergeCell ref="F1260:F1262"/>
    <mergeCell ref="F1263:F1264"/>
    <mergeCell ref="F1265:F1266"/>
    <mergeCell ref="F1267:F1268"/>
    <mergeCell ref="F1269:F1270"/>
    <mergeCell ref="F1271:F1272"/>
    <mergeCell ref="F1273:F1274"/>
    <mergeCell ref="F1275:F1276"/>
    <mergeCell ref="F1277:F1278"/>
    <mergeCell ref="F1279:F1280"/>
  </mergeCells>
  <printOptions/>
  <pageMargins left="0.5902777777777778" right="0.4326388888888889" top="0.20069444444444445" bottom="0.38958333333333334" header="0.5118055555555555" footer="0.20069444444444445"/>
  <pageSetup fitToHeight="0" fitToWidth="1"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stds</dc:creator>
  <cp:keywords/>
  <dc:description/>
  <cp:lastModifiedBy>张佳霓</cp:lastModifiedBy>
  <cp:lastPrinted>2018-07-17T10:40:43Z</cp:lastPrinted>
  <dcterms:created xsi:type="dcterms:W3CDTF">2005-06-27T07:36:22Z</dcterms:created>
  <dcterms:modified xsi:type="dcterms:W3CDTF">2024-04-16T03:11:24Z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