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0" sheetId="1" r:id="rId1"/>
  </sheets>
  <definedNames>
    <definedName name="_xlnm._FilterDatabase" localSheetId="0" hidden="1">Sheet0!$A$2:$J$36</definedName>
  </definedNames>
  <calcPr calcId="144525"/>
</workbook>
</file>

<file path=xl/sharedStrings.xml><?xml version="1.0" encoding="utf-8"?>
<sst xmlns="http://schemas.openxmlformats.org/spreadsheetml/2006/main" count="281" uniqueCount="179">
  <si>
    <t>2024年6月非正常户公告</t>
  </si>
  <si>
    <t>纳税人识别号</t>
  </si>
  <si>
    <t>纳税人名称</t>
  </si>
  <si>
    <t>法定代表人(负责人)姓名</t>
  </si>
  <si>
    <t>身份证件种类</t>
  </si>
  <si>
    <t>身份证件号码</t>
  </si>
  <si>
    <t>生产经营地址</t>
  </si>
  <si>
    <t>非正常户认定日期</t>
  </si>
  <si>
    <t>预计公告日期</t>
  </si>
  <si>
    <t>92441702MACP12FQ06</t>
  </si>
  <si>
    <t>阳江市江城区亚涛餐厅</t>
  </si>
  <si>
    <t>梁业佩</t>
  </si>
  <si>
    <t>居民身份证</t>
  </si>
  <si>
    <t>441701********0061</t>
  </si>
  <si>
    <t>阳江市江城区东山路122号</t>
  </si>
  <si>
    <t>2024-06-01</t>
  </si>
  <si>
    <t>2024-07-01</t>
  </si>
  <si>
    <t>91441702MADAPDLD1U</t>
  </si>
  <si>
    <t>阳江国宇能源有限公司</t>
  </si>
  <si>
    <t>敖大新</t>
  </si>
  <si>
    <t>441702********1415</t>
  </si>
  <si>
    <t>阳江市江城区创业北路东振兴路南3-2号（城北民营科技园）</t>
  </si>
  <si>
    <t>91441702MA56MW9J1K</t>
  </si>
  <si>
    <t>阳江市江城区恒满工贸有限公司</t>
  </si>
  <si>
    <t>杨冠玉</t>
  </si>
  <si>
    <t>441702********2829</t>
  </si>
  <si>
    <t>阳江市江城区创业北路金恒达厂侧3号（住所申报）</t>
  </si>
  <si>
    <t>91441702MA54PGAY19</t>
  </si>
  <si>
    <t>阳江市皖陨石新型环保建材有限公司</t>
  </si>
  <si>
    <t>葛思云</t>
  </si>
  <si>
    <t>342224********0731</t>
  </si>
  <si>
    <t>阳江市江城区湖滨街六巷1号705房（住所申报）</t>
  </si>
  <si>
    <t>91441702MA572NAD6P</t>
  </si>
  <si>
    <t>阳江市上目工贸有限公司</t>
  </si>
  <si>
    <t>陈忠宇</t>
  </si>
  <si>
    <t>441702********1731</t>
  </si>
  <si>
    <t>阳江市江城区猫山二街2巷5号（住所申报）</t>
  </si>
  <si>
    <t>92441702MAD5DQA432</t>
  </si>
  <si>
    <t>阳江市江城区建锋挂饰装饰用品店（个体工商户）</t>
  </si>
  <si>
    <t>莫见俸</t>
  </si>
  <si>
    <t>441702********3331</t>
  </si>
  <si>
    <t>阳江市江城区南恩街道雄阳街12号（住所申报）</t>
  </si>
  <si>
    <t>91441702MAC8U2953F</t>
  </si>
  <si>
    <t>阳江市增金工贸有限公司</t>
  </si>
  <si>
    <t>冯新洪</t>
  </si>
  <si>
    <t>441702********3335</t>
  </si>
  <si>
    <t>阳江市江城区中洲西岸村委会新屋村东九巷8号（住所申报）</t>
  </si>
  <si>
    <t>91441702MAD7HN002T</t>
  </si>
  <si>
    <t>阳江市升辉腾建设工程有限公司</t>
  </si>
  <si>
    <t>司徒国柱</t>
  </si>
  <si>
    <t>441702********2830</t>
  </si>
  <si>
    <t>阳江市江城区金郊市场东区Ｄ37号四楼（住所申报）</t>
  </si>
  <si>
    <t>91441702MABLPX0A4H</t>
  </si>
  <si>
    <t>阳江市钰润供应链服务有限公司</t>
  </si>
  <si>
    <t>梁英德</t>
  </si>
  <si>
    <t>441702********3838</t>
  </si>
  <si>
    <t>阳江市江城区江朗大道69号阳江山水一品2幢17层1704房（住所申报）</t>
  </si>
  <si>
    <t>91441700668161584T</t>
  </si>
  <si>
    <t>阳江市王屋山土石方工程有限公司</t>
  </si>
  <si>
    <t>莫声浪</t>
  </si>
  <si>
    <t>440104********1617</t>
  </si>
  <si>
    <t>阳江市江城区湖湾路漠江花园临街复式住宅B4-2</t>
  </si>
  <si>
    <t>91441700MA51Y81B07</t>
  </si>
  <si>
    <t>广东富泽酒业有限公司</t>
  </si>
  <si>
    <t>叶小琼</t>
  </si>
  <si>
    <t>441723********5623</t>
  </si>
  <si>
    <t>阳江市江城区富强路131号</t>
  </si>
  <si>
    <t>91441702MADB3AK95G</t>
  </si>
  <si>
    <t>阳江市润达建材有限公司</t>
  </si>
  <si>
    <t>黄玉霞</t>
  </si>
  <si>
    <t>441723********524X</t>
  </si>
  <si>
    <t>阳江市江城区金山路399号金湖蓝天3幢1层6号铺（住所申报）</t>
  </si>
  <si>
    <t>91441702MAC9HLCA53</t>
  </si>
  <si>
    <t>广东皓粤建筑咨询有限公司</t>
  </si>
  <si>
    <t>许光友</t>
  </si>
  <si>
    <t>441723********0013</t>
  </si>
  <si>
    <t>阳江市江城区体育北路248号保利中央公园126幢11号商铺（住所申报）</t>
  </si>
  <si>
    <t>91441702MA56AMTC9Y</t>
  </si>
  <si>
    <t>阳江市国艺馆文化传媒有限公司</t>
  </si>
  <si>
    <t>黄茂昌</t>
  </si>
  <si>
    <t>440726********0610</t>
  </si>
  <si>
    <t>阳江市江城区新江北路H2二楼（住所申报）</t>
  </si>
  <si>
    <t>91441702MAD9ENEQXL</t>
  </si>
  <si>
    <t>阳江丰创时空农业有限公司</t>
  </si>
  <si>
    <t>李如莹</t>
  </si>
  <si>
    <t>441723********4722</t>
  </si>
  <si>
    <t>阳江市江城区津朗村委会大令洲新一路二巷1号（住所申报）</t>
  </si>
  <si>
    <t>91441702MACMF8JC1K</t>
  </si>
  <si>
    <t>阳江市世昌贸易有限公司</t>
  </si>
  <si>
    <t>吴世宁</t>
  </si>
  <si>
    <t>441702********1772</t>
  </si>
  <si>
    <t>阳江市江城区东风三路51号锦湖阁C幢202房（住所申报）</t>
  </si>
  <si>
    <t>91441702MAC4AXH053</t>
  </si>
  <si>
    <t>阳江市汉莲贸易有限公司</t>
  </si>
  <si>
    <t>陈观莲</t>
  </si>
  <si>
    <t>441702********2822</t>
  </si>
  <si>
    <t>阳江市江城区城南江朗大道保利B49-02（住所申报）</t>
  </si>
  <si>
    <t>91441702MACTRXFP23</t>
  </si>
  <si>
    <t>阳江市畅兴科技有限公司</t>
  </si>
  <si>
    <t>孔庆妪</t>
  </si>
  <si>
    <t>441781********5128</t>
  </si>
  <si>
    <t>阳江市江城区随垌村委会桔仔新村一路28号（住所申报）</t>
  </si>
  <si>
    <t>91441700678829656J</t>
  </si>
  <si>
    <t>阳江市国会园林绿化有限公司</t>
  </si>
  <si>
    <t>许超</t>
  </si>
  <si>
    <t>441702********0318</t>
  </si>
  <si>
    <t>阳江市江城区金碧路137号</t>
  </si>
  <si>
    <t>91441702MA57EF5E6N</t>
  </si>
  <si>
    <t>广东祥吉建筑劳务有限公司</t>
  </si>
  <si>
    <t>郑功元</t>
  </si>
  <si>
    <t>512222********3572</t>
  </si>
  <si>
    <t>阳江市江城区西平北路上东新城261幢21层2101房（住所申报）</t>
  </si>
  <si>
    <t>91441702MAC1X0KB7R</t>
  </si>
  <si>
    <t>广东昌威建筑工程有限公司</t>
  </si>
  <si>
    <t>林显威</t>
  </si>
  <si>
    <t>441702********4210</t>
  </si>
  <si>
    <t>阳江市江城区新江北路1133号锦绣江南12幢11层1105房（住所申报）</t>
  </si>
  <si>
    <t>91441702MA4UHNQ7XR</t>
  </si>
  <si>
    <t>阳江市江城区优雅网络服务有限公司</t>
  </si>
  <si>
    <t>程拓华</t>
  </si>
  <si>
    <t>441702********2816</t>
  </si>
  <si>
    <t>阳江市江城区新江北路新江雅苑1号楼1-8号商铺二层</t>
  </si>
  <si>
    <t>91441700MA533CJB9L</t>
  </si>
  <si>
    <t>阳江市胜安贸易有限公司</t>
  </si>
  <si>
    <t>郑文暖</t>
  </si>
  <si>
    <t>441723********2919</t>
  </si>
  <si>
    <t>阳江市江城区华美二街63号锦绣商住小区二幢9-10号</t>
  </si>
  <si>
    <t>91441702052433238H</t>
  </si>
  <si>
    <t>阳江市温阳工艺品有限公司</t>
  </si>
  <si>
    <t>陈启熖</t>
  </si>
  <si>
    <t>330327********2017</t>
  </si>
  <si>
    <t>阳江市阳东区东城镇凤城一街2号</t>
  </si>
  <si>
    <t>91441702MA559LL86X</t>
  </si>
  <si>
    <t>阳江宏友网络科技有限公司</t>
  </si>
  <si>
    <t>吴煜君</t>
  </si>
  <si>
    <t>452228********4018</t>
  </si>
  <si>
    <t>阳江市江城区岭东花园景源楼东楼301房（住所申报）</t>
  </si>
  <si>
    <t>441702********4</t>
  </si>
  <si>
    <t>泰合保险销售有限公司阳江分公司</t>
  </si>
  <si>
    <t>杨欣</t>
  </si>
  <si>
    <t>420106********3556</t>
  </si>
  <si>
    <t>阳江市江城区新江北路329号七楼</t>
  </si>
  <si>
    <t>91441702MAC3PWTK3E</t>
  </si>
  <si>
    <t>广东荣磊能源有限公司</t>
  </si>
  <si>
    <t>施儒协</t>
  </si>
  <si>
    <t>441703********3718</t>
  </si>
  <si>
    <t>阳江市江城区城北街道南兴小区一街3号二楼（住所申报）</t>
  </si>
  <si>
    <t>91441700MA541QJY5M</t>
  </si>
  <si>
    <t>阳江市德丰建筑工程有限公司</t>
  </si>
  <si>
    <t>敖计宏</t>
  </si>
  <si>
    <t>441702********4276</t>
  </si>
  <si>
    <t>阳江市阳东区东城镇兴宁中路辉源小区六巷5号（住所申报）</t>
  </si>
  <si>
    <t>91441700MA53MGWW84</t>
  </si>
  <si>
    <t>阳江市星恒广告有限公司</t>
  </si>
  <si>
    <t>陈理良</t>
  </si>
  <si>
    <t>441702********3375</t>
  </si>
  <si>
    <t>阳江市江城区龙舟路十巷容屋园四巷三号三楼（住所申报）</t>
  </si>
  <si>
    <t>91441702MAC250XQ03</t>
  </si>
  <si>
    <t>阳江市加餸食品商贸有限公司</t>
  </si>
  <si>
    <t>陈友军</t>
  </si>
  <si>
    <t>阳江市江城区安宁路园仔坑A栋1号3楼A1（住所申报）</t>
  </si>
  <si>
    <t>441702********102X</t>
  </si>
  <si>
    <t>阳江市江城泉进五金塑料工艺厂</t>
  </si>
  <si>
    <t>陈自眉</t>
  </si>
  <si>
    <t>阳江市江城区岗列坪郊中对岗</t>
  </si>
  <si>
    <t>92441702MACX345WXQ</t>
  </si>
  <si>
    <t>阳江市江城区鸿运驾到美食店</t>
  </si>
  <si>
    <t>邱良梅</t>
  </si>
  <si>
    <t>440923********0802</t>
  </si>
  <si>
    <t>阳江市江城区银湾路29号</t>
  </si>
  <si>
    <t>92441702MABNFF1743</t>
  </si>
  <si>
    <t>阳江市江城区上野餐饮店</t>
  </si>
  <si>
    <t>冯小丽</t>
  </si>
  <si>
    <t>441723********1727</t>
  </si>
  <si>
    <t>阳江市江城区东风三路军分区背贤尚小区C9</t>
  </si>
  <si>
    <t>441723********1348</t>
  </si>
  <si>
    <t>阳江市江城区海马床上用品经销店</t>
  </si>
  <si>
    <t>冯良创</t>
  </si>
  <si>
    <t>阳江市东风二路英雷大厦8号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</si>
</sst>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8"/>
      <color rgb="FF000000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3" borderId="5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0" fontId="22" fillId="14" borderId="2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0" xfId="0" applyNumberFormat="1" applyFont="1" applyAlignment="1"/>
    <xf numFmtId="49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J20" sqref="J19:J20"/>
    </sheetView>
  </sheetViews>
  <sheetFormatPr defaultColWidth="9" defaultRowHeight="13.5"/>
  <cols>
    <col min="1" max="1" width="24.625" customWidth="1"/>
    <col min="2" max="2" width="35.125" customWidth="1"/>
    <col min="3" max="3" width="16.875" customWidth="1"/>
    <col min="4" max="4" width="17.875" customWidth="1"/>
    <col min="5" max="5" width="24.25" customWidth="1"/>
    <col min="6" max="6" width="28" customWidth="1"/>
    <col min="10" max="10" width="24.625" customWidth="1"/>
  </cols>
  <sheetData>
    <row r="1" ht="24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J3" t="str">
        <f>REPLACE(E3,7,8,"********")</f>
        <v>441701********0061</v>
      </c>
    </row>
    <row r="4" spans="1:10">
      <c r="A4" s="5" t="s">
        <v>17</v>
      </c>
      <c r="B4" s="5" t="s">
        <v>18</v>
      </c>
      <c r="C4" s="5" t="s">
        <v>19</v>
      </c>
      <c r="D4" s="5" t="s">
        <v>12</v>
      </c>
      <c r="E4" s="5" t="s">
        <v>20</v>
      </c>
      <c r="F4" s="5" t="s">
        <v>21</v>
      </c>
      <c r="G4" s="5" t="s">
        <v>15</v>
      </c>
      <c r="H4" s="5" t="s">
        <v>16</v>
      </c>
      <c r="J4" t="str">
        <f t="shared" ref="J4:J36" si="0">REPLACE(E4,7,8,"********")</f>
        <v>441702********1415</v>
      </c>
    </row>
    <row r="5" spans="1:10">
      <c r="A5" s="5" t="s">
        <v>22</v>
      </c>
      <c r="B5" s="5" t="s">
        <v>23</v>
      </c>
      <c r="C5" s="5" t="s">
        <v>24</v>
      </c>
      <c r="D5" s="5" t="s">
        <v>12</v>
      </c>
      <c r="E5" s="5" t="s">
        <v>25</v>
      </c>
      <c r="F5" s="5" t="s">
        <v>26</v>
      </c>
      <c r="G5" s="5" t="s">
        <v>15</v>
      </c>
      <c r="H5" s="5" t="s">
        <v>16</v>
      </c>
      <c r="J5" t="str">
        <f t="shared" si="0"/>
        <v>441702********2829</v>
      </c>
    </row>
    <row r="6" spans="1:10">
      <c r="A6" s="5" t="s">
        <v>27</v>
      </c>
      <c r="B6" s="5" t="s">
        <v>28</v>
      </c>
      <c r="C6" s="5" t="s">
        <v>29</v>
      </c>
      <c r="D6" s="5" t="s">
        <v>12</v>
      </c>
      <c r="E6" s="5" t="s">
        <v>30</v>
      </c>
      <c r="F6" s="5" t="s">
        <v>31</v>
      </c>
      <c r="G6" s="5" t="s">
        <v>15</v>
      </c>
      <c r="H6" s="5" t="s">
        <v>16</v>
      </c>
      <c r="J6" t="str">
        <f t="shared" si="0"/>
        <v>342224********0731</v>
      </c>
    </row>
    <row r="7" spans="1:10">
      <c r="A7" s="5" t="s">
        <v>32</v>
      </c>
      <c r="B7" s="5" t="s">
        <v>33</v>
      </c>
      <c r="C7" s="5" t="s">
        <v>34</v>
      </c>
      <c r="D7" s="5" t="s">
        <v>12</v>
      </c>
      <c r="E7" s="5" t="s">
        <v>35</v>
      </c>
      <c r="F7" s="5" t="s">
        <v>36</v>
      </c>
      <c r="G7" s="5" t="s">
        <v>15</v>
      </c>
      <c r="H7" s="5" t="s">
        <v>16</v>
      </c>
      <c r="J7" t="str">
        <f t="shared" si="0"/>
        <v>441702********1731</v>
      </c>
    </row>
    <row r="8" spans="1:10">
      <c r="A8" s="5" t="s">
        <v>37</v>
      </c>
      <c r="B8" s="5" t="s">
        <v>38</v>
      </c>
      <c r="C8" s="5" t="s">
        <v>39</v>
      </c>
      <c r="D8" s="5" t="s">
        <v>12</v>
      </c>
      <c r="E8" s="5" t="s">
        <v>40</v>
      </c>
      <c r="F8" s="5" t="s">
        <v>41</v>
      </c>
      <c r="G8" s="5" t="s">
        <v>15</v>
      </c>
      <c r="H8" s="5" t="s">
        <v>16</v>
      </c>
      <c r="J8" t="str">
        <f t="shared" si="0"/>
        <v>441702********3331</v>
      </c>
    </row>
    <row r="9" spans="1:10">
      <c r="A9" s="5" t="s">
        <v>42</v>
      </c>
      <c r="B9" s="5" t="s">
        <v>43</v>
      </c>
      <c r="C9" s="5" t="s">
        <v>44</v>
      </c>
      <c r="D9" s="5" t="s">
        <v>12</v>
      </c>
      <c r="E9" s="5" t="s">
        <v>45</v>
      </c>
      <c r="F9" s="5" t="s">
        <v>46</v>
      </c>
      <c r="G9" s="5" t="s">
        <v>15</v>
      </c>
      <c r="H9" s="5" t="s">
        <v>16</v>
      </c>
      <c r="J9" t="str">
        <f t="shared" si="0"/>
        <v>441702********3335</v>
      </c>
    </row>
    <row r="10" spans="1:10">
      <c r="A10" s="5" t="s">
        <v>47</v>
      </c>
      <c r="B10" s="5" t="s">
        <v>48</v>
      </c>
      <c r="C10" s="5" t="s">
        <v>49</v>
      </c>
      <c r="D10" s="5" t="s">
        <v>12</v>
      </c>
      <c r="E10" s="5" t="s">
        <v>50</v>
      </c>
      <c r="F10" s="5" t="s">
        <v>51</v>
      </c>
      <c r="G10" s="5" t="s">
        <v>15</v>
      </c>
      <c r="H10" s="5" t="s">
        <v>16</v>
      </c>
      <c r="J10" t="str">
        <f t="shared" si="0"/>
        <v>441702********2830</v>
      </c>
    </row>
    <row r="11" spans="1:10">
      <c r="A11" s="5" t="s">
        <v>52</v>
      </c>
      <c r="B11" s="5" t="s">
        <v>53</v>
      </c>
      <c r="C11" s="5" t="s">
        <v>54</v>
      </c>
      <c r="D11" s="5" t="s">
        <v>12</v>
      </c>
      <c r="E11" s="5" t="s">
        <v>55</v>
      </c>
      <c r="F11" s="5" t="s">
        <v>56</v>
      </c>
      <c r="G11" s="5" t="s">
        <v>15</v>
      </c>
      <c r="H11" s="5" t="s">
        <v>16</v>
      </c>
      <c r="J11" t="str">
        <f t="shared" si="0"/>
        <v>441702********3838</v>
      </c>
    </row>
    <row r="12" spans="1:10">
      <c r="A12" s="5" t="s">
        <v>57</v>
      </c>
      <c r="B12" s="5" t="s">
        <v>58</v>
      </c>
      <c r="C12" s="5" t="s">
        <v>59</v>
      </c>
      <c r="D12" s="5" t="s">
        <v>12</v>
      </c>
      <c r="E12" s="5" t="s">
        <v>60</v>
      </c>
      <c r="F12" s="5" t="s">
        <v>61</v>
      </c>
      <c r="G12" s="5" t="s">
        <v>15</v>
      </c>
      <c r="H12" s="5" t="s">
        <v>16</v>
      </c>
      <c r="J12" t="str">
        <f t="shared" si="0"/>
        <v>440104********1617</v>
      </c>
    </row>
    <row r="13" spans="1:10">
      <c r="A13" s="5" t="s">
        <v>62</v>
      </c>
      <c r="B13" s="5" t="s">
        <v>63</v>
      </c>
      <c r="C13" s="5" t="s">
        <v>64</v>
      </c>
      <c r="D13" s="5" t="s">
        <v>12</v>
      </c>
      <c r="E13" s="5" t="s">
        <v>65</v>
      </c>
      <c r="F13" s="5" t="s">
        <v>66</v>
      </c>
      <c r="G13" s="5" t="s">
        <v>15</v>
      </c>
      <c r="H13" s="5" t="s">
        <v>16</v>
      </c>
      <c r="J13" t="str">
        <f t="shared" si="0"/>
        <v>441723********5623</v>
      </c>
    </row>
    <row r="14" spans="1:10">
      <c r="A14" s="5" t="s">
        <v>67</v>
      </c>
      <c r="B14" s="5" t="s">
        <v>68</v>
      </c>
      <c r="C14" s="5" t="s">
        <v>69</v>
      </c>
      <c r="D14" s="5" t="s">
        <v>12</v>
      </c>
      <c r="E14" s="5" t="s">
        <v>70</v>
      </c>
      <c r="F14" s="5" t="s">
        <v>71</v>
      </c>
      <c r="G14" s="5" t="s">
        <v>15</v>
      </c>
      <c r="H14" s="5" t="s">
        <v>16</v>
      </c>
      <c r="J14" t="str">
        <f t="shared" si="0"/>
        <v>441723********524X</v>
      </c>
    </row>
    <row r="15" spans="1:10">
      <c r="A15" s="5" t="s">
        <v>72</v>
      </c>
      <c r="B15" s="5" t="s">
        <v>73</v>
      </c>
      <c r="C15" s="5" t="s">
        <v>74</v>
      </c>
      <c r="D15" s="5" t="s">
        <v>12</v>
      </c>
      <c r="E15" s="5" t="s">
        <v>75</v>
      </c>
      <c r="F15" s="5" t="s">
        <v>76</v>
      </c>
      <c r="G15" s="5" t="s">
        <v>15</v>
      </c>
      <c r="H15" s="5" t="s">
        <v>16</v>
      </c>
      <c r="J15" t="str">
        <f t="shared" si="0"/>
        <v>441723********0013</v>
      </c>
    </row>
    <row r="16" spans="1:10">
      <c r="A16" s="5" t="s">
        <v>77</v>
      </c>
      <c r="B16" s="5" t="s">
        <v>78</v>
      </c>
      <c r="C16" s="5" t="s">
        <v>79</v>
      </c>
      <c r="D16" s="5" t="s">
        <v>12</v>
      </c>
      <c r="E16" s="5" t="s">
        <v>80</v>
      </c>
      <c r="F16" s="5" t="s">
        <v>81</v>
      </c>
      <c r="G16" s="5" t="s">
        <v>15</v>
      </c>
      <c r="H16" s="5" t="s">
        <v>16</v>
      </c>
      <c r="J16" t="str">
        <f t="shared" si="0"/>
        <v>440726********0610</v>
      </c>
    </row>
    <row r="17" spans="1:10">
      <c r="A17" s="5" t="s">
        <v>82</v>
      </c>
      <c r="B17" s="5" t="s">
        <v>83</v>
      </c>
      <c r="C17" s="5" t="s">
        <v>84</v>
      </c>
      <c r="D17" s="5" t="s">
        <v>12</v>
      </c>
      <c r="E17" s="5" t="s">
        <v>85</v>
      </c>
      <c r="F17" s="5" t="s">
        <v>86</v>
      </c>
      <c r="G17" s="5" t="s">
        <v>15</v>
      </c>
      <c r="H17" s="5" t="s">
        <v>16</v>
      </c>
      <c r="J17" t="str">
        <f t="shared" si="0"/>
        <v>441723********4722</v>
      </c>
    </row>
    <row r="18" spans="1:10">
      <c r="A18" s="5" t="s">
        <v>87</v>
      </c>
      <c r="B18" s="5" t="s">
        <v>88</v>
      </c>
      <c r="C18" s="5" t="s">
        <v>89</v>
      </c>
      <c r="D18" s="5" t="s">
        <v>12</v>
      </c>
      <c r="E18" s="5" t="s">
        <v>90</v>
      </c>
      <c r="F18" s="5" t="s">
        <v>91</v>
      </c>
      <c r="G18" s="5" t="s">
        <v>15</v>
      </c>
      <c r="H18" s="5" t="s">
        <v>16</v>
      </c>
      <c r="J18" t="str">
        <f t="shared" si="0"/>
        <v>441702********1772</v>
      </c>
    </row>
    <row r="19" spans="1:10">
      <c r="A19" s="5" t="s">
        <v>92</v>
      </c>
      <c r="B19" s="5" t="s">
        <v>93</v>
      </c>
      <c r="C19" s="5" t="s">
        <v>94</v>
      </c>
      <c r="D19" s="5" t="s">
        <v>12</v>
      </c>
      <c r="E19" s="5" t="s">
        <v>95</v>
      </c>
      <c r="F19" s="5" t="s">
        <v>96</v>
      </c>
      <c r="G19" s="5" t="s">
        <v>15</v>
      </c>
      <c r="H19" s="5" t="s">
        <v>16</v>
      </c>
      <c r="J19" t="str">
        <f t="shared" si="0"/>
        <v>441702********2822</v>
      </c>
    </row>
    <row r="20" spans="1:10">
      <c r="A20" s="5" t="s">
        <v>97</v>
      </c>
      <c r="B20" s="5" t="s">
        <v>98</v>
      </c>
      <c r="C20" s="5" t="s">
        <v>99</v>
      </c>
      <c r="D20" s="5" t="s">
        <v>12</v>
      </c>
      <c r="E20" s="5" t="s">
        <v>100</v>
      </c>
      <c r="F20" s="5" t="s">
        <v>101</v>
      </c>
      <c r="G20" s="5" t="s">
        <v>15</v>
      </c>
      <c r="H20" s="5" t="s">
        <v>16</v>
      </c>
      <c r="J20" t="str">
        <f t="shared" si="0"/>
        <v>441781********5128</v>
      </c>
    </row>
    <row r="21" spans="1:10">
      <c r="A21" s="5" t="s">
        <v>102</v>
      </c>
      <c r="B21" s="5" t="s">
        <v>103</v>
      </c>
      <c r="C21" s="5" t="s">
        <v>104</v>
      </c>
      <c r="D21" s="5" t="s">
        <v>12</v>
      </c>
      <c r="E21" s="5" t="s">
        <v>105</v>
      </c>
      <c r="F21" s="5" t="s">
        <v>106</v>
      </c>
      <c r="G21" s="5" t="s">
        <v>15</v>
      </c>
      <c r="H21" s="5" t="s">
        <v>16</v>
      </c>
      <c r="J21" t="str">
        <f t="shared" si="0"/>
        <v>441702********0318</v>
      </c>
    </row>
    <row r="22" spans="1:10">
      <c r="A22" s="5" t="s">
        <v>107</v>
      </c>
      <c r="B22" s="5" t="s">
        <v>108</v>
      </c>
      <c r="C22" s="5" t="s">
        <v>109</v>
      </c>
      <c r="D22" s="5" t="s">
        <v>12</v>
      </c>
      <c r="E22" s="5" t="s">
        <v>110</v>
      </c>
      <c r="F22" s="5" t="s">
        <v>111</v>
      </c>
      <c r="G22" s="5" t="s">
        <v>15</v>
      </c>
      <c r="H22" s="5" t="s">
        <v>16</v>
      </c>
      <c r="J22" t="str">
        <f t="shared" si="0"/>
        <v>512222********3572</v>
      </c>
    </row>
    <row r="23" spans="1:10">
      <c r="A23" s="5" t="s">
        <v>112</v>
      </c>
      <c r="B23" s="5" t="s">
        <v>113</v>
      </c>
      <c r="C23" s="5" t="s">
        <v>114</v>
      </c>
      <c r="D23" s="5" t="s">
        <v>12</v>
      </c>
      <c r="E23" s="5" t="s">
        <v>115</v>
      </c>
      <c r="F23" s="5" t="s">
        <v>116</v>
      </c>
      <c r="G23" s="5" t="s">
        <v>15</v>
      </c>
      <c r="H23" s="5" t="s">
        <v>16</v>
      </c>
      <c r="J23" t="str">
        <f t="shared" si="0"/>
        <v>441702********4210</v>
      </c>
    </row>
    <row r="24" spans="1:10">
      <c r="A24" s="5" t="s">
        <v>117</v>
      </c>
      <c r="B24" s="5" t="s">
        <v>118</v>
      </c>
      <c r="C24" s="5" t="s">
        <v>119</v>
      </c>
      <c r="D24" s="5" t="s">
        <v>12</v>
      </c>
      <c r="E24" s="5" t="s">
        <v>120</v>
      </c>
      <c r="F24" s="5" t="s">
        <v>121</v>
      </c>
      <c r="G24" s="5" t="s">
        <v>15</v>
      </c>
      <c r="H24" s="5" t="s">
        <v>16</v>
      </c>
      <c r="J24" t="str">
        <f t="shared" si="0"/>
        <v>441702********2816</v>
      </c>
    </row>
    <row r="25" spans="1:10">
      <c r="A25" s="5" t="s">
        <v>122</v>
      </c>
      <c r="B25" s="5" t="s">
        <v>123</v>
      </c>
      <c r="C25" s="5" t="s">
        <v>124</v>
      </c>
      <c r="D25" s="5" t="s">
        <v>12</v>
      </c>
      <c r="E25" s="5" t="s">
        <v>125</v>
      </c>
      <c r="F25" s="5" t="s">
        <v>126</v>
      </c>
      <c r="G25" s="5" t="s">
        <v>15</v>
      </c>
      <c r="H25" s="5" t="s">
        <v>16</v>
      </c>
      <c r="J25" t="str">
        <f t="shared" si="0"/>
        <v>441723********2919</v>
      </c>
    </row>
    <row r="26" spans="1:10">
      <c r="A26" s="5" t="s">
        <v>127</v>
      </c>
      <c r="B26" s="5" t="s">
        <v>128</v>
      </c>
      <c r="C26" s="5" t="s">
        <v>129</v>
      </c>
      <c r="D26" s="5" t="s">
        <v>12</v>
      </c>
      <c r="E26" s="5" t="s">
        <v>130</v>
      </c>
      <c r="F26" s="5" t="s">
        <v>131</v>
      </c>
      <c r="G26" s="5" t="s">
        <v>15</v>
      </c>
      <c r="H26" s="5" t="s">
        <v>16</v>
      </c>
      <c r="J26" t="str">
        <f t="shared" si="0"/>
        <v>330327********2017</v>
      </c>
    </row>
    <row r="27" spans="1:10">
      <c r="A27" s="5" t="s">
        <v>132</v>
      </c>
      <c r="B27" s="5" t="s">
        <v>133</v>
      </c>
      <c r="C27" s="5" t="s">
        <v>134</v>
      </c>
      <c r="D27" s="5" t="s">
        <v>12</v>
      </c>
      <c r="E27" s="5" t="s">
        <v>135</v>
      </c>
      <c r="F27" s="5" t="s">
        <v>136</v>
      </c>
      <c r="G27" s="5" t="s">
        <v>15</v>
      </c>
      <c r="H27" s="5" t="s">
        <v>16</v>
      </c>
      <c r="J27" t="str">
        <f t="shared" si="0"/>
        <v>452228********4018</v>
      </c>
    </row>
    <row r="28" spans="1:10">
      <c r="A28" s="5" t="s">
        <v>137</v>
      </c>
      <c r="B28" s="5" t="s">
        <v>138</v>
      </c>
      <c r="C28" s="5" t="s">
        <v>139</v>
      </c>
      <c r="D28" s="5" t="s">
        <v>12</v>
      </c>
      <c r="E28" s="5" t="s">
        <v>140</v>
      </c>
      <c r="F28" s="5" t="s">
        <v>141</v>
      </c>
      <c r="G28" s="5" t="s">
        <v>15</v>
      </c>
      <c r="H28" s="5" t="s">
        <v>16</v>
      </c>
      <c r="J28" t="str">
        <f t="shared" si="0"/>
        <v>420106********3556</v>
      </c>
    </row>
    <row r="29" spans="1:10">
      <c r="A29" s="5" t="s">
        <v>142</v>
      </c>
      <c r="B29" s="5" t="s">
        <v>143</v>
      </c>
      <c r="C29" s="5" t="s">
        <v>144</v>
      </c>
      <c r="D29" s="5" t="s">
        <v>12</v>
      </c>
      <c r="E29" s="5" t="s">
        <v>145</v>
      </c>
      <c r="F29" s="5" t="s">
        <v>146</v>
      </c>
      <c r="G29" s="5" t="s">
        <v>15</v>
      </c>
      <c r="H29" s="5" t="s">
        <v>16</v>
      </c>
      <c r="J29" t="str">
        <f t="shared" si="0"/>
        <v>441703********3718</v>
      </c>
    </row>
    <row r="30" spans="1:10">
      <c r="A30" s="5" t="s">
        <v>147</v>
      </c>
      <c r="B30" s="5" t="s">
        <v>148</v>
      </c>
      <c r="C30" s="5" t="s">
        <v>149</v>
      </c>
      <c r="D30" s="5" t="s">
        <v>12</v>
      </c>
      <c r="E30" s="5" t="s">
        <v>150</v>
      </c>
      <c r="F30" s="5" t="s">
        <v>151</v>
      </c>
      <c r="G30" s="5" t="s">
        <v>15</v>
      </c>
      <c r="H30" s="5" t="s">
        <v>16</v>
      </c>
      <c r="J30" t="str">
        <f t="shared" si="0"/>
        <v>441702********4276</v>
      </c>
    </row>
    <row r="31" spans="1:10">
      <c r="A31" s="5" t="s">
        <v>152</v>
      </c>
      <c r="B31" s="5" t="s">
        <v>153</v>
      </c>
      <c r="C31" s="5" t="s">
        <v>154</v>
      </c>
      <c r="D31" s="5" t="s">
        <v>12</v>
      </c>
      <c r="E31" s="5" t="s">
        <v>155</v>
      </c>
      <c r="F31" s="5" t="s">
        <v>156</v>
      </c>
      <c r="G31" s="5" t="s">
        <v>15</v>
      </c>
      <c r="H31" s="5" t="s">
        <v>16</v>
      </c>
      <c r="J31" t="str">
        <f t="shared" si="0"/>
        <v>441702********3375</v>
      </c>
    </row>
    <row r="32" spans="1:10">
      <c r="A32" s="5" t="s">
        <v>157</v>
      </c>
      <c r="B32" s="5" t="s">
        <v>158</v>
      </c>
      <c r="C32" s="5" t="s">
        <v>159</v>
      </c>
      <c r="D32" s="5" t="s">
        <v>12</v>
      </c>
      <c r="E32" s="5" t="s">
        <v>120</v>
      </c>
      <c r="F32" s="5" t="s">
        <v>160</v>
      </c>
      <c r="G32" s="5" t="s">
        <v>15</v>
      </c>
      <c r="H32" s="5" t="s">
        <v>16</v>
      </c>
      <c r="J32" t="str">
        <f t="shared" si="0"/>
        <v>441702********2816</v>
      </c>
    </row>
    <row r="33" spans="1:10">
      <c r="A33" s="5" t="s">
        <v>161</v>
      </c>
      <c r="B33" s="5" t="s">
        <v>162</v>
      </c>
      <c r="C33" s="5" t="s">
        <v>163</v>
      </c>
      <c r="D33" s="5" t="s">
        <v>12</v>
      </c>
      <c r="E33" s="5" t="s">
        <v>161</v>
      </c>
      <c r="F33" s="5" t="s">
        <v>164</v>
      </c>
      <c r="G33" s="5" t="s">
        <v>15</v>
      </c>
      <c r="H33" s="5" t="s">
        <v>16</v>
      </c>
      <c r="J33" t="str">
        <f t="shared" si="0"/>
        <v>441702********102X</v>
      </c>
    </row>
    <row r="34" spans="1:10">
      <c r="A34" s="5" t="s">
        <v>165</v>
      </c>
      <c r="B34" s="5" t="s">
        <v>166</v>
      </c>
      <c r="C34" s="5" t="s">
        <v>167</v>
      </c>
      <c r="D34" s="5" t="s">
        <v>12</v>
      </c>
      <c r="E34" s="5" t="s">
        <v>168</v>
      </c>
      <c r="F34" s="5" t="s">
        <v>169</v>
      </c>
      <c r="G34" s="5" t="s">
        <v>15</v>
      </c>
      <c r="H34" s="5" t="s">
        <v>16</v>
      </c>
      <c r="J34" t="str">
        <f t="shared" si="0"/>
        <v>440923********0802</v>
      </c>
    </row>
    <row r="35" spans="1:10">
      <c r="A35" s="5" t="s">
        <v>170</v>
      </c>
      <c r="B35" s="5" t="s">
        <v>171</v>
      </c>
      <c r="C35" s="5" t="s">
        <v>172</v>
      </c>
      <c r="D35" s="5" t="s">
        <v>12</v>
      </c>
      <c r="E35" s="5" t="s">
        <v>173</v>
      </c>
      <c r="F35" s="5" t="s">
        <v>174</v>
      </c>
      <c r="G35" s="5" t="s">
        <v>15</v>
      </c>
      <c r="H35" s="5" t="s">
        <v>16</v>
      </c>
      <c r="J35" t="str">
        <f t="shared" si="0"/>
        <v>441723********1727</v>
      </c>
    </row>
    <row r="36" spans="1:10">
      <c r="A36" s="5" t="s">
        <v>175</v>
      </c>
      <c r="B36" s="5" t="s">
        <v>176</v>
      </c>
      <c r="C36" s="5" t="s">
        <v>177</v>
      </c>
      <c r="D36" s="5" t="s">
        <v>12</v>
      </c>
      <c r="E36" s="5" t="s">
        <v>175</v>
      </c>
      <c r="F36" s="5" t="s">
        <v>178</v>
      </c>
      <c r="G36" s="5" t="s">
        <v>15</v>
      </c>
      <c r="H36" s="5" t="s">
        <v>16</v>
      </c>
      <c r="J36" t="str">
        <f t="shared" si="0"/>
        <v>441723********1348</v>
      </c>
    </row>
  </sheetData>
  <autoFilter ref="A2:J36">
    <extLst/>
  </autoFilter>
  <mergeCells count="1">
    <mergeCell ref="A1:J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郭桂娜</cp:lastModifiedBy>
  <dcterms:created xsi:type="dcterms:W3CDTF">2024-07-01T06:58:00Z</dcterms:created>
  <dcterms:modified xsi:type="dcterms:W3CDTF">2024-07-01T07:40:59Z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