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0965" activeTab="0"/>
  </bookViews>
  <sheets>
    <sheet name="县级汇总" sheetId="1" r:id="rId1"/>
  </sheets>
  <definedNames>
    <definedName name="_xlnm._FilterDatabase" localSheetId="0" hidden="1">'县级汇总'!$A$2:$H$440</definedName>
  </definedNames>
  <calcPr fullCalcOnLoad="1"/>
</workbook>
</file>

<file path=xl/sharedStrings.xml><?xml version="1.0" encoding="utf-8"?>
<sst xmlns="http://schemas.openxmlformats.org/spreadsheetml/2006/main" count="97" uniqueCount="83">
  <si>
    <r>
      <rPr>
        <sz val="18"/>
        <color indexed="8"/>
        <rFont val="黑体"/>
        <family val="3"/>
      </rPr>
      <t xml:space="preserve">国家税务总局封开县税务局2021年第三季度非正常户纳税人欠税公告名单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</si>
  <si>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</si>
  <si>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</si>
  <si>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</si>
  <si>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</si>
  <si>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</si>
  <si>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</si>
  <si>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</si>
  <si>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</si>
  <si>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封开县鹏翔房地产开发有限公司</t>
  </si>
  <si>
    <t>91441225086807074D</t>
  </si>
  <si>
    <t>黄启文</t>
  </si>
  <si>
    <t>441222********2537</t>
  </si>
  <si>
    <t>封开县江口镇封州一路无号后座首层至夹层商铺（仅供办公使用）</t>
  </si>
  <si>
    <t>增值税、企业所得税、个人所得税、城市维护建设税、城镇土地使用税、土地增值税</t>
  </si>
  <si>
    <t>679870.45</t>
  </si>
  <si>
    <t>0</t>
  </si>
  <si>
    <t>封开县金露房地产开发有限公司</t>
  </si>
  <si>
    <t>441225562606944</t>
  </si>
  <si>
    <t>莫雪霞</t>
  </si>
  <si>
    <t>442825********0061</t>
  </si>
  <si>
    <t>封开县江口镇封州一路之二卡</t>
  </si>
  <si>
    <t>城镇土地使用税</t>
  </si>
  <si>
    <t>630382.12</t>
  </si>
  <si>
    <t>封开县贵星房地产有限公司</t>
  </si>
  <si>
    <t>9144122559407521XH</t>
  </si>
  <si>
    <t>牛建匀</t>
  </si>
  <si>
    <t>522701********1249</t>
  </si>
  <si>
    <t>封开县江口镇河堤二路26号后怡景花园B座（仅供办公使用）</t>
  </si>
  <si>
    <t>增值税、城市维护建设税、印花税、土地增值税</t>
  </si>
  <si>
    <t>556617.74</t>
  </si>
  <si>
    <t>封开东荣食品有限公司</t>
  </si>
  <si>
    <t>441225737599740</t>
  </si>
  <si>
    <t>吴文章</t>
  </si>
  <si>
    <t>Q12217********</t>
  </si>
  <si>
    <t>封开县江口镇封州二路126号</t>
  </si>
  <si>
    <t>房产税、城镇土地使用税</t>
  </si>
  <si>
    <t>59735.73</t>
  </si>
  <si>
    <t>封开县泽堃置业有限公司</t>
  </si>
  <si>
    <t>44122566816331X</t>
  </si>
  <si>
    <t>李小飞</t>
  </si>
  <si>
    <t>442830********0017</t>
  </si>
  <si>
    <t>封开县江口镇封州二路198号</t>
  </si>
  <si>
    <t>营业税、城市维护建设税、土地增值税</t>
  </si>
  <si>
    <t>35715.9</t>
  </si>
  <si>
    <t>封开县大洲镇东坡村民委员会</t>
  </si>
  <si>
    <t>54441225557264097M</t>
  </si>
  <si>
    <t>吕育群</t>
  </si>
  <si>
    <t>442825********4311</t>
  </si>
  <si>
    <t>广东省肇庆市封开县大洲镇东坡村民委员会</t>
  </si>
  <si>
    <t>房产税</t>
  </si>
  <si>
    <t>2880</t>
  </si>
  <si>
    <t>封开县居顺白蚁防治有限公司</t>
  </si>
  <si>
    <t>91441225345298834P</t>
  </si>
  <si>
    <t>曾彩玉</t>
  </si>
  <si>
    <t>441225********0425</t>
  </si>
  <si>
    <t>封开县江口镇封州二路61号(幸福家园小区内)第1幢首层南面C18卡</t>
  </si>
  <si>
    <t>企业所得税</t>
  </si>
  <si>
    <t>1652.16</t>
  </si>
  <si>
    <t>封开县长岗镇光升村扶赖三队经济合作社</t>
  </si>
  <si>
    <t>441225562620893</t>
  </si>
  <si>
    <t>卢仁金</t>
  </si>
  <si>
    <t>442825********4914</t>
  </si>
  <si>
    <t>广东省封开县长岗镇光升村扶赖三队经济合作社</t>
  </si>
  <si>
    <t>1624</t>
  </si>
  <si>
    <t>封开县渔涝镇袁村村民委员会</t>
  </si>
  <si>
    <t>544412255608472188</t>
  </si>
  <si>
    <t>黎灼平</t>
  </si>
  <si>
    <t>442825********1337</t>
  </si>
  <si>
    <t>广东省肇庆市封开县渔涝镇袁村村民委员会</t>
  </si>
  <si>
    <t>108</t>
  </si>
  <si>
    <t>封开县莲都镇社墩村民委员会</t>
  </si>
  <si>
    <t>441225564543449</t>
  </si>
  <si>
    <t>孔维全</t>
  </si>
  <si>
    <t>441225********2232</t>
  </si>
  <si>
    <t>广东省肇庆市封开县莲都镇社墩村委会</t>
  </si>
  <si>
    <t>封开县银星电器维修部</t>
  </si>
  <si>
    <t>441225082561409</t>
  </si>
  <si>
    <t>孔祥银</t>
  </si>
  <si>
    <t>441225********5</t>
  </si>
  <si>
    <t>封开县江口镇曙光路56号</t>
  </si>
  <si>
    <t>城市维护建设税</t>
  </si>
  <si>
    <t>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</si>
</sst>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pane ySplit="2" topLeftCell="A3" activePane="bottomLeft" state="frozen"/>
      <selection pane="bottomLeft" activeCell="C18" sqref="C18"/>
    </sheetView>
  </sheetViews>
  <sheetFormatPr defaultColWidth="9.16015625" defaultRowHeight="11.25"/>
  <cols>
    <col min="1" max="1" width="49.66015625" style="0" customWidth="1"/>
    <col min="2" max="2" width="20.16015625" style="0" customWidth="1"/>
    <col min="3" max="3" width="32" style="0" customWidth="1"/>
    <col min="4" max="4" width="20.16015625" style="0" customWidth="1"/>
    <col min="5" max="6" width="56.33203125" style="0" customWidth="1"/>
    <col min="7" max="8" width="11.66015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11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 ht="11.25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16</v>
      </c>
    </row>
    <row r="5" spans="1:8" ht="11.2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16</v>
      </c>
    </row>
    <row r="6" spans="1:8" ht="11.25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16</v>
      </c>
    </row>
    <row r="7" spans="1:8" ht="11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16</v>
      </c>
    </row>
    <row r="8" spans="1:8" ht="11.25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16</v>
      </c>
    </row>
    <row r="9" spans="1:8" ht="11.25">
      <c r="A9" s="5" t="s">
        <v>52</v>
      </c>
      <c r="B9" s="5" t="s">
        <v>53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58</v>
      </c>
      <c r="H9" s="5" t="s">
        <v>16</v>
      </c>
    </row>
    <row r="10" spans="1:8" ht="11.25">
      <c r="A10" s="5" t="s">
        <v>59</v>
      </c>
      <c r="B10" s="5" t="s">
        <v>60</v>
      </c>
      <c r="C10" s="5" t="s">
        <v>61</v>
      </c>
      <c r="D10" s="5" t="s">
        <v>62</v>
      </c>
      <c r="E10" s="5" t="s">
        <v>63</v>
      </c>
      <c r="F10" s="5" t="s">
        <v>22</v>
      </c>
      <c r="G10" s="5" t="s">
        <v>64</v>
      </c>
      <c r="H10" s="5" t="s">
        <v>16</v>
      </c>
    </row>
    <row r="11" spans="1:8" ht="11.25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 t="s">
        <v>50</v>
      </c>
      <c r="G11" s="5" t="s">
        <v>70</v>
      </c>
      <c r="H11" s="5" t="s">
        <v>16</v>
      </c>
    </row>
    <row r="12" spans="1:8" ht="11.25">
      <c r="A12" s="5" t="s">
        <v>71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50</v>
      </c>
      <c r="G12" s="5" t="s">
        <v>70</v>
      </c>
      <c r="H12" s="5" t="s">
        <v>16</v>
      </c>
    </row>
    <row r="13" spans="1:8" ht="11.25">
      <c r="A13" s="5" t="s">
        <v>76</v>
      </c>
      <c r="B13" s="5" t="s">
        <v>77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82</v>
      </c>
      <c r="H13" s="5" t="s">
        <v>16</v>
      </c>
    </row>
  </sheetData>
  <sheetProtection/>
  <autoFilter ref="A2:H440"/>
  <mergeCells count="1">
    <mergeCell ref="A1:H1"/>
  </mergeCells>
  <conditionalFormatting sqref="A14:A464">
    <cfRule type="expression" priority="10" dxfId="0" stopIfTrue="1">
      <formula>AND(COUNTIF($A$14:$A$464,A14)&gt;1,NOT(ISBLANK(A14)))</formula>
    </cfRule>
  </conditionalFormatting>
  <conditionalFormatting sqref="A3:A5 A6 A7 A8 A9:A10 A11:A12 A13">
    <cfRule type="expression" priority="1" dxfId="1" stopIfTrue="1">
      <formula>AND(COUNTIF($A$3:$A$5,A3)+COUNTIF($A$6,A3)+COUNTIF($A$7,A3)+COUNTIF($A$8,A3)+COUNTIF($A$9:$A$10,A3)+COUNTIF($A$11:$A$12,A3)+COUNTIF($A$13,A3)&gt;1,NOT(ISBLANK(A3)))</formula>
    </cfRule>
    <cfRule type="expression" priority="2" dxfId="1" stopIfTrue="1">
      <formula>AND(COUNTIF($A$3:$A$5,A3)+COUNTIF($A$6,A3)+COUNTIF($A$7,A3)+COUNTIF($A$8,A3)+COUNTIF($A$9:$A$10,A3)+COUNTIF($A$11:$A$12,A3)+COUNTIF($A$13,A3)&gt;1,NOT(ISBLANK(A3)))</formula>
    </cfRule>
  </conditionalFormatting>
  <printOptions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lijialong</cp:lastModifiedBy>
  <dcterms:created xsi:type="dcterms:W3CDTF">2020-07-31T00:34:00Z</dcterms:created>
  <dcterms:modified xsi:type="dcterms:W3CDTF">2021-10-27T10:27:55Z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