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县级汇总" sheetId="1" r:id="rId1"/>
  </sheets>
  <definedNames>
    <definedName name="_xlnm._FilterDatabase" localSheetId="0" hidden="1">'县级汇总'!$A$2:$H$30</definedName>
  </definedNames>
  <calcPr fullCalcOnLoad="1"/>
</workbook>
</file>

<file path=xl/sharedStrings.xml><?xml version="1.0" encoding="utf-8"?>
<sst xmlns="http://schemas.openxmlformats.org/spreadsheetml/2006/main" count="233" uniqueCount="192">
  <si>
    <r>
      <rPr>
        <sz val="18"/>
        <color indexed="8"/>
        <rFont val="黑体"/>
        <family val="3"/>
      </rPr>
      <t xml:space="preserve">国家税务总局封开县税务局2021年第三季度正常户纳税人欠税公告名单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</si>
  <si>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</si>
  <si>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</si>
  <si>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</si>
  <si>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</si>
  <si>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</si>
  <si>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</si>
  <si>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</si>
  <si>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</si>
  <si>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封开县光耀建筑工程有限公司</t>
  </si>
  <si>
    <t>914412257528825366</t>
  </si>
  <si>
    <t>李新祥</t>
  </si>
  <si>
    <t>441225********2212</t>
  </si>
  <si>
    <t>封开县江口镇建设西路13号二楼</t>
  </si>
  <si>
    <t>增值税、营业税、企业所得税、城市维护建设税</t>
  </si>
  <si>
    <t>1858862.81</t>
  </si>
  <si>
    <t>8530.13</t>
  </si>
  <si>
    <t>封开县鸿盛实业有限公司</t>
  </si>
  <si>
    <t>9144122573046507XG</t>
  </si>
  <si>
    <t>江泽伟</t>
  </si>
  <si>
    <t>445122********3718</t>
  </si>
  <si>
    <t>封开县江口镇三元东路二巷3号301房（住改商，仅供办公使用）</t>
  </si>
  <si>
    <t>房产税、城镇土地使用税</t>
  </si>
  <si>
    <t>1467954.97</t>
  </si>
  <si>
    <t>0</t>
  </si>
  <si>
    <t>封开县智龙建筑工程有限责任公司</t>
  </si>
  <si>
    <t>91441225752074694X</t>
  </si>
  <si>
    <t>孔维冠</t>
  </si>
  <si>
    <t>441225********2214</t>
  </si>
  <si>
    <t>封开县江口镇曙光路58号</t>
  </si>
  <si>
    <t>增值税、企业所得税、城市维护建设税、印花税</t>
  </si>
  <si>
    <t>1320880.19</t>
  </si>
  <si>
    <t>封开县庆昌房地产有限公司</t>
  </si>
  <si>
    <t>91441225062187376K</t>
  </si>
  <si>
    <t>陈永昌</t>
  </si>
  <si>
    <t>442527********1315</t>
  </si>
  <si>
    <t>封开县江口镇三元一路37号内办公楼305室</t>
  </si>
  <si>
    <t>城镇土地使用税</t>
  </si>
  <si>
    <t>1084742.1</t>
  </si>
  <si>
    <t>封开县嘉诚纸业有限公司</t>
  </si>
  <si>
    <t>914412255814144896</t>
  </si>
  <si>
    <t>黄丁源</t>
  </si>
  <si>
    <t>442801********1118</t>
  </si>
  <si>
    <t>封开县江口镇嘉诚路1号</t>
  </si>
  <si>
    <t>增值税、城市维护建设税、印花税</t>
  </si>
  <si>
    <t>1043298.34</t>
  </si>
  <si>
    <t>1351</t>
  </si>
  <si>
    <t>肇庆太子山矿泉水厂有限公司</t>
  </si>
  <si>
    <t>91441200778300354F</t>
  </si>
  <si>
    <t>贺傲君</t>
  </si>
  <si>
    <t>M02110********</t>
  </si>
  <si>
    <t>广东省封开县罗董镇平城太子山</t>
  </si>
  <si>
    <t>409686.33</t>
  </si>
  <si>
    <t>广东华浦智能电机有限公司</t>
  </si>
  <si>
    <t>91441225MA54F32R3H</t>
  </si>
  <si>
    <t>王晓雷</t>
  </si>
  <si>
    <t>410182********2937</t>
  </si>
  <si>
    <t>封开县平凤镇粤桂合作特别试验区平凤拓展区中金润工业园10号</t>
  </si>
  <si>
    <t>增值税、城市维护建设税</t>
  </si>
  <si>
    <t>350261.82</t>
  </si>
  <si>
    <t>封开县鸿泰房地产发展有限公司</t>
  </si>
  <si>
    <t>91441225789402743J</t>
  </si>
  <si>
    <t>林志通</t>
  </si>
  <si>
    <t>440921********6532</t>
  </si>
  <si>
    <t>封开县江口镇大塘一路135号2-4层（仅供办公使用）</t>
  </si>
  <si>
    <t>企业所得税</t>
  </si>
  <si>
    <t>259868.71</t>
  </si>
  <si>
    <t>封开县集福房地产开发有限公司</t>
  </si>
  <si>
    <t>91441225576418354P</t>
  </si>
  <si>
    <t>林容生</t>
  </si>
  <si>
    <t>442825********3811</t>
  </si>
  <si>
    <t>封开县江口镇大塘一路78号B幢首层第三卡</t>
  </si>
  <si>
    <t>189669.6</t>
  </si>
  <si>
    <t>封开县鑫焱林业有限公司</t>
  </si>
  <si>
    <t>91441225MA4W8GCR89</t>
  </si>
  <si>
    <t>林金生</t>
  </si>
  <si>
    <t>441225********5516</t>
  </si>
  <si>
    <t>封开县江口镇大塘一路128号（广信嘉园）5幢55P4号铺二层（仅供办公使用）</t>
  </si>
  <si>
    <t>94702.56</t>
  </si>
  <si>
    <t>封开县信景碳汇资源开发有限公司</t>
  </si>
  <si>
    <t>91441225MA4WLA5J29</t>
  </si>
  <si>
    <t>林志荣</t>
  </si>
  <si>
    <t>441225********351X</t>
  </si>
  <si>
    <t>封开县南丰镇酒井路81号（仅供办公使用）</t>
  </si>
  <si>
    <t>增值税、企业所得税、城市维护建设税</t>
  </si>
  <si>
    <t>37422.38</t>
  </si>
  <si>
    <t>封开县白沙林场</t>
  </si>
  <si>
    <t>12441225456518481F</t>
  </si>
  <si>
    <t>韦显泳</t>
  </si>
  <si>
    <t>442825********2218</t>
  </si>
  <si>
    <t>封开县莲都镇东安</t>
  </si>
  <si>
    <t>36464.69</t>
  </si>
  <si>
    <t>封开县新光实业有限公司</t>
  </si>
  <si>
    <t>91441225727057972M</t>
  </si>
  <si>
    <t>封开县江口镇建设西路13号</t>
  </si>
  <si>
    <t>城市维护建设税、房产税、城镇土地使用税</t>
  </si>
  <si>
    <t>35727.35</t>
  </si>
  <si>
    <t>封开县光升农业发展有限公司</t>
  </si>
  <si>
    <t>91441225MA4WL0BN6K</t>
  </si>
  <si>
    <t>雷宝南</t>
  </si>
  <si>
    <t>440620********1752</t>
  </si>
  <si>
    <t>封开县长岗镇光升村委会村委办公楼一楼（仅供办公使用）</t>
  </si>
  <si>
    <t>34624.04</t>
  </si>
  <si>
    <t>封开县宇辉建设工程有限公司</t>
  </si>
  <si>
    <t>91441225MA4WN3X156</t>
  </si>
  <si>
    <t>杨培焕</t>
  </si>
  <si>
    <t>440822********6111</t>
  </si>
  <si>
    <t>封开县平凤镇新宁居委会东华村115号三楼（仅供办公使用）</t>
  </si>
  <si>
    <t>增值税</t>
  </si>
  <si>
    <t>27877.84</t>
  </si>
  <si>
    <t>封开县嘉穗物业管理有限公司</t>
  </si>
  <si>
    <t>91441225304293877J</t>
  </si>
  <si>
    <t>刘志强</t>
  </si>
  <si>
    <t>441225********0015</t>
  </si>
  <si>
    <t>封开县江口镇建设一路1号首层第3、4卡铺位</t>
  </si>
  <si>
    <t>企业所得税、城镇土地使用税</t>
  </si>
  <si>
    <t>17006.57</t>
  </si>
  <si>
    <t>肇庆麒麟山矿泉水有限公司</t>
  </si>
  <si>
    <t>91441225740848234W</t>
  </si>
  <si>
    <t>周家权</t>
  </si>
  <si>
    <t>445322********5835</t>
  </si>
  <si>
    <t>封开县渔涝镇</t>
  </si>
  <si>
    <t>15662.94</t>
  </si>
  <si>
    <t>肇庆市盛世金桥房地产开发有限公司</t>
  </si>
  <si>
    <t>91441225581414999K</t>
  </si>
  <si>
    <t>梁志浩</t>
  </si>
  <si>
    <t>441228********4052</t>
  </si>
  <si>
    <t>封开县江口镇封州二路（桂隆食品有限公司院内）</t>
  </si>
  <si>
    <t>13786.5</t>
  </si>
  <si>
    <t>封开县锋睿农业有限公司</t>
  </si>
  <si>
    <t>91441225MA4WKF0U98</t>
  </si>
  <si>
    <t>聂伟锋</t>
  </si>
  <si>
    <t>441225********0058</t>
  </si>
  <si>
    <t>封开县江口镇东方二路17号首层南第一卡（仅供办公使用）</t>
  </si>
  <si>
    <t>13664.3</t>
  </si>
  <si>
    <t>封开县圣松林业有限公司</t>
  </si>
  <si>
    <t>914412256964213715</t>
  </si>
  <si>
    <t>卢卓波</t>
  </si>
  <si>
    <t>442829********4976</t>
  </si>
  <si>
    <t>封开县江口镇封州一路</t>
  </si>
  <si>
    <t>11589.24</t>
  </si>
  <si>
    <t>封开县物资局</t>
  </si>
  <si>
    <t>L40401003X00000</t>
  </si>
  <si>
    <t>黎广坚</t>
  </si>
  <si>
    <t>442825********003X</t>
  </si>
  <si>
    <t>封开县江口镇大林路江南市场南侧约40米</t>
  </si>
  <si>
    <t>营业税、城市维护建设税、印花税</t>
  </si>
  <si>
    <t>2873.02</t>
  </si>
  <si>
    <t>廉江市信安建筑工程有限公司</t>
  </si>
  <si>
    <t>914408815682960277</t>
  </si>
  <si>
    <t>钟继波</t>
  </si>
  <si>
    <t>440881********2255</t>
  </si>
  <si>
    <t>广东省肇庆市封开县长岗镇</t>
  </si>
  <si>
    <t>个人所得税</t>
  </si>
  <si>
    <t>2851.71</t>
  </si>
  <si>
    <t>封开县大鹏光伏发电有限公司</t>
  </si>
  <si>
    <t>91441225MA4X8P7N92</t>
  </si>
  <si>
    <t>吴执弟</t>
  </si>
  <si>
    <t>封开县大玉口镇赤黎村赤黎村委会（住改商，仅供办公使用）</t>
  </si>
  <si>
    <t>765.95</t>
  </si>
  <si>
    <t>封开县亮杰防雷有限公司</t>
  </si>
  <si>
    <t>91441225MA539J8514</t>
  </si>
  <si>
    <t>孔海强</t>
  </si>
  <si>
    <t>442825********4614</t>
  </si>
  <si>
    <t>封开县江口镇三元一路12号11幢11101房（仅供办公使用）</t>
  </si>
  <si>
    <t>504.81</t>
  </si>
  <si>
    <t>肇庆封开县誉美装饰工程有限责任公司</t>
  </si>
  <si>
    <t>91441225MA54JFD236</t>
  </si>
  <si>
    <t>杨志坚</t>
  </si>
  <si>
    <t>441225********0010</t>
  </si>
  <si>
    <t>封开县江口镇河堤二路40号（第1、2卡）（仅供办公使用）</t>
  </si>
  <si>
    <t>448.35</t>
  </si>
  <si>
    <t>揭阳市欣德劳务有限公司</t>
  </si>
  <si>
    <t>91445200351238854Y</t>
  </si>
  <si>
    <t>卢淼</t>
  </si>
  <si>
    <t>445221********193X</t>
  </si>
  <si>
    <t>广东省肇庆市封开县长安镇</t>
  </si>
  <si>
    <t>城市维护建设税</t>
  </si>
  <si>
    <t>369.85</t>
  </si>
  <si>
    <t>封开县长安镇星辉幼儿园</t>
  </si>
  <si>
    <t>52441225MJM023017F</t>
  </si>
  <si>
    <t>吴吾妹</t>
  </si>
  <si>
    <t>441225********3236</t>
  </si>
  <si>
    <t>封开县长安镇褥家村西面路口</t>
  </si>
  <si>
    <t>125</t>
  </si>
  <si>
    <t>封开县平凤镇古石村民委员会</t>
  </si>
  <si>
    <t>54441225581418017R</t>
  </si>
  <si>
    <t>卢桂权</t>
  </si>
  <si>
    <t>441225********5217</t>
  </si>
  <si>
    <t>广东省肇庆市封开县平凤镇古石村民委员会</t>
  </si>
  <si>
    <t>房产税</t>
  </si>
  <si>
    <t>11.64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</si>
</sst>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B1">
      <pane ySplit="2" topLeftCell="A3" activePane="bottomLeft" state="frozen"/>
      <selection pane="bottomLeft" activeCell="E23" sqref="E23"/>
    </sheetView>
  </sheetViews>
  <sheetFormatPr defaultColWidth="9.16015625" defaultRowHeight="11.25"/>
  <cols>
    <col min="1" max="1" width="49.66015625" style="0" customWidth="1"/>
    <col min="2" max="2" width="20.16015625" style="0" customWidth="1"/>
    <col min="3" max="3" width="32" style="0" customWidth="1"/>
    <col min="4" max="4" width="20.16015625" style="0" customWidth="1"/>
    <col min="5" max="6" width="56.33203125" style="0" customWidth="1"/>
    <col min="7" max="8" width="11.66015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/>
    </row>
    <row r="3" spans="1:8" ht="11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 ht="11.25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</row>
    <row r="5" spans="1:8" ht="11.25">
      <c r="A5" s="5" t="s">
        <v>25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24</v>
      </c>
    </row>
    <row r="6" spans="1:8" ht="11.25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24</v>
      </c>
    </row>
    <row r="7" spans="1:8" ht="11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</row>
    <row r="8" spans="1:8" ht="11.25">
      <c r="A8" s="5" t="s">
        <v>47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22</v>
      </c>
      <c r="G8" s="5" t="s">
        <v>52</v>
      </c>
      <c r="H8" s="5" t="s">
        <v>24</v>
      </c>
    </row>
    <row r="9" spans="1:8" ht="11.25">
      <c r="A9" s="5" t="s">
        <v>53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59</v>
      </c>
    </row>
    <row r="10" spans="1:8" ht="11.25">
      <c r="A10" s="5" t="s">
        <v>60</v>
      </c>
      <c r="B10" s="5" t="s">
        <v>61</v>
      </c>
      <c r="C10" s="5" t="s">
        <v>62</v>
      </c>
      <c r="D10" s="5" t="s">
        <v>63</v>
      </c>
      <c r="E10" s="5" t="s">
        <v>64</v>
      </c>
      <c r="F10" s="5" t="s">
        <v>65</v>
      </c>
      <c r="G10" s="5" t="s">
        <v>66</v>
      </c>
      <c r="H10" s="5" t="s">
        <v>66</v>
      </c>
    </row>
    <row r="11" spans="1:8" ht="11.25">
      <c r="A11" s="5" t="s">
        <v>67</v>
      </c>
      <c r="B11" s="5" t="s">
        <v>68</v>
      </c>
      <c r="C11" s="5" t="s">
        <v>69</v>
      </c>
      <c r="D11" s="5" t="s">
        <v>70</v>
      </c>
      <c r="E11" s="5" t="s">
        <v>71</v>
      </c>
      <c r="F11" s="5" t="s">
        <v>37</v>
      </c>
      <c r="G11" s="5" t="s">
        <v>72</v>
      </c>
      <c r="H11" s="5" t="s">
        <v>24</v>
      </c>
    </row>
    <row r="12" spans="1:8" ht="11.25">
      <c r="A12" s="5" t="s">
        <v>73</v>
      </c>
      <c r="B12" s="5" t="s">
        <v>74</v>
      </c>
      <c r="C12" s="5" t="s">
        <v>75</v>
      </c>
      <c r="D12" s="5" t="s">
        <v>76</v>
      </c>
      <c r="E12" s="5" t="s">
        <v>77</v>
      </c>
      <c r="F12" s="5" t="s">
        <v>22</v>
      </c>
      <c r="G12" s="5" t="s">
        <v>78</v>
      </c>
      <c r="H12" s="5" t="s">
        <v>24</v>
      </c>
    </row>
    <row r="13" spans="1:8" ht="11.25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83</v>
      </c>
      <c r="F13" s="5" t="s">
        <v>84</v>
      </c>
      <c r="G13" s="5" t="s">
        <v>85</v>
      </c>
      <c r="H13" s="5" t="s">
        <v>24</v>
      </c>
    </row>
    <row r="14" spans="1:8" ht="11.25">
      <c r="A14" s="5" t="s">
        <v>86</v>
      </c>
      <c r="B14" s="5" t="s">
        <v>87</v>
      </c>
      <c r="C14" s="5" t="s">
        <v>88</v>
      </c>
      <c r="D14" s="5" t="s">
        <v>89</v>
      </c>
      <c r="E14" s="5" t="s">
        <v>90</v>
      </c>
      <c r="F14" s="5" t="s">
        <v>22</v>
      </c>
      <c r="G14" s="5" t="s">
        <v>91</v>
      </c>
      <c r="H14" s="5" t="s">
        <v>24</v>
      </c>
    </row>
    <row r="15" spans="1:8" ht="11.25">
      <c r="A15" s="5" t="s">
        <v>92</v>
      </c>
      <c r="B15" s="5" t="s">
        <v>93</v>
      </c>
      <c r="C15" s="5" t="s">
        <v>11</v>
      </c>
      <c r="D15" s="5" t="s">
        <v>12</v>
      </c>
      <c r="E15" s="5" t="s">
        <v>94</v>
      </c>
      <c r="F15" s="5" t="s">
        <v>95</v>
      </c>
      <c r="G15" s="5" t="s">
        <v>96</v>
      </c>
      <c r="H15" s="5" t="s">
        <v>24</v>
      </c>
    </row>
    <row r="16" spans="1:8" ht="11.25">
      <c r="A16" s="5" t="s">
        <v>97</v>
      </c>
      <c r="B16" s="5" t="s">
        <v>98</v>
      </c>
      <c r="C16" s="5" t="s">
        <v>99</v>
      </c>
      <c r="D16" s="5" t="s">
        <v>100</v>
      </c>
      <c r="E16" s="5" t="s">
        <v>101</v>
      </c>
      <c r="F16" s="5" t="s">
        <v>84</v>
      </c>
      <c r="G16" s="5" t="s">
        <v>102</v>
      </c>
      <c r="H16" s="5" t="s">
        <v>24</v>
      </c>
    </row>
    <row r="17" spans="1:8" ht="11.25">
      <c r="A17" s="5" t="s">
        <v>103</v>
      </c>
      <c r="B17" s="5" t="s">
        <v>104</v>
      </c>
      <c r="C17" s="5" t="s">
        <v>105</v>
      </c>
      <c r="D17" s="5" t="s">
        <v>106</v>
      </c>
      <c r="E17" s="5" t="s">
        <v>107</v>
      </c>
      <c r="F17" s="5" t="s">
        <v>108</v>
      </c>
      <c r="G17" s="5" t="s">
        <v>109</v>
      </c>
      <c r="H17" s="5" t="s">
        <v>109</v>
      </c>
    </row>
    <row r="18" spans="1:8" ht="11.25">
      <c r="A18" s="5" t="s">
        <v>110</v>
      </c>
      <c r="B18" s="5" t="s">
        <v>111</v>
      </c>
      <c r="C18" s="5" t="s">
        <v>112</v>
      </c>
      <c r="D18" s="5" t="s">
        <v>113</v>
      </c>
      <c r="E18" s="5" t="s">
        <v>114</v>
      </c>
      <c r="F18" s="5" t="s">
        <v>115</v>
      </c>
      <c r="G18" s="5" t="s">
        <v>116</v>
      </c>
      <c r="H18" s="5" t="s">
        <v>24</v>
      </c>
    </row>
    <row r="19" spans="1:8" ht="11.25">
      <c r="A19" s="5" t="s">
        <v>117</v>
      </c>
      <c r="B19" s="5" t="s">
        <v>118</v>
      </c>
      <c r="C19" s="5" t="s">
        <v>119</v>
      </c>
      <c r="D19" s="5" t="s">
        <v>120</v>
      </c>
      <c r="E19" s="5" t="s">
        <v>121</v>
      </c>
      <c r="F19" s="5" t="s">
        <v>37</v>
      </c>
      <c r="G19" s="5" t="s">
        <v>122</v>
      </c>
      <c r="H19" s="5" t="s">
        <v>24</v>
      </c>
    </row>
    <row r="20" spans="1:8" ht="11.25">
      <c r="A20" s="5" t="s">
        <v>123</v>
      </c>
      <c r="B20" s="5" t="s">
        <v>124</v>
      </c>
      <c r="C20" s="5" t="s">
        <v>125</v>
      </c>
      <c r="D20" s="5" t="s">
        <v>126</v>
      </c>
      <c r="E20" s="5" t="s">
        <v>127</v>
      </c>
      <c r="F20" s="5" t="s">
        <v>37</v>
      </c>
      <c r="G20" s="5" t="s">
        <v>128</v>
      </c>
      <c r="H20" s="5" t="s">
        <v>24</v>
      </c>
    </row>
    <row r="21" spans="1:8" ht="11.25">
      <c r="A21" s="5" t="s">
        <v>129</v>
      </c>
      <c r="B21" s="5" t="s">
        <v>130</v>
      </c>
      <c r="C21" s="5" t="s">
        <v>131</v>
      </c>
      <c r="D21" s="5" t="s">
        <v>132</v>
      </c>
      <c r="E21" s="5" t="s">
        <v>133</v>
      </c>
      <c r="F21" s="5" t="s">
        <v>58</v>
      </c>
      <c r="G21" s="5" t="s">
        <v>134</v>
      </c>
      <c r="H21" s="5" t="s">
        <v>24</v>
      </c>
    </row>
    <row r="22" spans="1:8" ht="11.25">
      <c r="A22" s="5" t="s">
        <v>135</v>
      </c>
      <c r="B22" s="5" t="s">
        <v>136</v>
      </c>
      <c r="C22" s="5" t="s">
        <v>137</v>
      </c>
      <c r="D22" s="5" t="s">
        <v>138</v>
      </c>
      <c r="E22" s="5" t="s">
        <v>139</v>
      </c>
      <c r="F22" s="5" t="s">
        <v>22</v>
      </c>
      <c r="G22" s="5" t="s">
        <v>140</v>
      </c>
      <c r="H22" s="5" t="s">
        <v>24</v>
      </c>
    </row>
    <row r="23" spans="1:8" ht="11.25">
      <c r="A23" s="5" t="s">
        <v>141</v>
      </c>
      <c r="B23" s="5" t="s">
        <v>142</v>
      </c>
      <c r="C23" s="5" t="s">
        <v>143</v>
      </c>
      <c r="D23" s="5" t="s">
        <v>144</v>
      </c>
      <c r="E23" s="5" t="s">
        <v>145</v>
      </c>
      <c r="F23" s="5" t="s">
        <v>146</v>
      </c>
      <c r="G23" s="5" t="s">
        <v>147</v>
      </c>
      <c r="H23" s="5" t="s">
        <v>24</v>
      </c>
    </row>
    <row r="24" spans="1:8" ht="11.25">
      <c r="A24" s="5" t="s">
        <v>148</v>
      </c>
      <c r="B24" s="5" t="s">
        <v>149</v>
      </c>
      <c r="C24" s="5" t="s">
        <v>150</v>
      </c>
      <c r="D24" s="5" t="s">
        <v>151</v>
      </c>
      <c r="E24" s="5" t="s">
        <v>152</v>
      </c>
      <c r="F24" s="5" t="s">
        <v>153</v>
      </c>
      <c r="G24" s="5" t="s">
        <v>154</v>
      </c>
      <c r="H24" s="5" t="s">
        <v>24</v>
      </c>
    </row>
    <row r="25" spans="1:8" ht="11.25">
      <c r="A25" s="5" t="s">
        <v>155</v>
      </c>
      <c r="B25" s="5" t="s">
        <v>156</v>
      </c>
      <c r="C25" s="5" t="s">
        <v>157</v>
      </c>
      <c r="D25" s="5" t="s">
        <v>70</v>
      </c>
      <c r="E25" s="5" t="s">
        <v>158</v>
      </c>
      <c r="F25" s="5" t="s">
        <v>58</v>
      </c>
      <c r="G25" s="5" t="s">
        <v>159</v>
      </c>
      <c r="H25" s="5" t="s">
        <v>159</v>
      </c>
    </row>
    <row r="26" spans="1:8" ht="11.25">
      <c r="A26" s="5" t="s">
        <v>160</v>
      </c>
      <c r="B26" s="5" t="s">
        <v>161</v>
      </c>
      <c r="C26" s="5" t="s">
        <v>162</v>
      </c>
      <c r="D26" s="5" t="s">
        <v>163</v>
      </c>
      <c r="E26" s="5" t="s">
        <v>164</v>
      </c>
      <c r="F26" s="5" t="s">
        <v>58</v>
      </c>
      <c r="G26" s="5" t="s">
        <v>165</v>
      </c>
      <c r="H26" s="5" t="s">
        <v>165</v>
      </c>
    </row>
    <row r="27" spans="1:8" ht="11.25">
      <c r="A27" s="5" t="s">
        <v>166</v>
      </c>
      <c r="B27" s="5" t="s">
        <v>167</v>
      </c>
      <c r="C27" s="5" t="s">
        <v>168</v>
      </c>
      <c r="D27" s="5" t="s">
        <v>169</v>
      </c>
      <c r="E27" s="5" t="s">
        <v>170</v>
      </c>
      <c r="F27" s="5" t="s">
        <v>65</v>
      </c>
      <c r="G27" s="5" t="s">
        <v>171</v>
      </c>
      <c r="H27" s="5" t="s">
        <v>24</v>
      </c>
    </row>
    <row r="28" spans="1:8" ht="11.25">
      <c r="A28" s="5" t="s">
        <v>172</v>
      </c>
      <c r="B28" s="5" t="s">
        <v>173</v>
      </c>
      <c r="C28" s="5" t="s">
        <v>174</v>
      </c>
      <c r="D28" s="5" t="s">
        <v>175</v>
      </c>
      <c r="E28" s="5" t="s">
        <v>176</v>
      </c>
      <c r="F28" s="5" t="s">
        <v>177</v>
      </c>
      <c r="G28" s="5" t="s">
        <v>178</v>
      </c>
      <c r="H28" s="5" t="s">
        <v>24</v>
      </c>
    </row>
    <row r="29" spans="1:8" ht="11.25">
      <c r="A29" s="5" t="s">
        <v>179</v>
      </c>
      <c r="B29" s="5" t="s">
        <v>180</v>
      </c>
      <c r="C29" s="5" t="s">
        <v>181</v>
      </c>
      <c r="D29" s="5" t="s">
        <v>182</v>
      </c>
      <c r="E29" s="5" t="s">
        <v>183</v>
      </c>
      <c r="F29" s="5" t="s">
        <v>65</v>
      </c>
      <c r="G29" s="5" t="s">
        <v>184</v>
      </c>
      <c r="H29" s="5" t="s">
        <v>184</v>
      </c>
    </row>
    <row r="30" spans="1:8" ht="11.25">
      <c r="A30" s="5" t="s">
        <v>185</v>
      </c>
      <c r="B30" s="5" t="s">
        <v>186</v>
      </c>
      <c r="C30" s="5" t="s">
        <v>187</v>
      </c>
      <c r="D30" s="5" t="s">
        <v>188</v>
      </c>
      <c r="E30" s="5" t="s">
        <v>189</v>
      </c>
      <c r="F30" s="5" t="s">
        <v>190</v>
      </c>
      <c r="G30" s="5" t="s">
        <v>191</v>
      </c>
      <c r="H30" s="5" t="s">
        <v>191</v>
      </c>
    </row>
  </sheetData>
  <sheetProtection/>
  <autoFilter ref="A2:H30"/>
  <mergeCells count="1">
    <mergeCell ref="A1:H1"/>
  </mergeCells>
  <conditionalFormatting sqref="A3:A7 A8:A12 A13:A15 A16:A22 A23:A24 A25:A29 A30">
    <cfRule type="expression" priority="1" dxfId="0" stopIfTrue="1">
      <formula>AND(COUNTIF($A$3:$A$7,A3)+COUNTIF($A$8:$A$12,A3)+COUNTIF($A$13:$A$15,A3)+COUNTIF($A$16:$A$22,A3)+COUNTIF($A$23:$A$24,A3)+COUNTIF($A$25:$A$29,A3)+COUNTIF($A$30,A3)&gt;1,NOT(ISBLANK(A3)))</formula>
    </cfRule>
    <cfRule type="expression" priority="2" dxfId="0" stopIfTrue="1">
      <formula>AND(COUNTIF($A$3:$A$7,A3)+COUNTIF($A$8:$A$12,A3)+COUNTIF($A$13:$A$15,A3)+COUNTIF($A$16:$A$22,A3)+COUNTIF($A$23:$A$24,A3)+COUNTIF($A$25:$A$29,A3)+COUNTIF($A$30,A3)&gt;1,NOT(ISBLANK(A3)))</formula>
    </cfRule>
  </conditionalFormatting>
  <printOptions/>
  <pageMargins left="0.699305555555556" right="0.69930555555555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张学思</cp:lastModifiedBy>
  <dcterms:created xsi:type="dcterms:W3CDTF">2020-07-31T00:30:00Z</dcterms:created>
  <dcterms:modified xsi:type="dcterms:W3CDTF">2022-02-09T07:16:34Z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