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23505" windowHeight="738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<sst xmlns="http://schemas.openxmlformats.org/spreadsheetml/2006/main" count="113" uniqueCount="97">
  <si>
    <t xml:space="preserve">   </t>
  </si>
  <si>
    <t>索引号</t>
  </si>
  <si>
    <t>类别</t>
  </si>
  <si>
    <t>纳税人名称</t>
  </si>
  <si>
    <t>社会信用代码</t>
  </si>
  <si>
    <t>法人姓名</t>
  </si>
  <si>
    <t>法人身份证件号码</t>
  </si>
  <si>
    <t>经营地址</t>
  </si>
  <si>
    <t>欠税税种</t>
  </si>
  <si>
    <t>历史欠税</t>
  </si>
  <si>
    <t>新增欠税</t>
  </si>
  <si>
    <t>欠税合计</t>
  </si>
  <si>
    <t>1</t>
  </si>
  <si>
    <t>2019Q4-M-01SS-QYDW-00001</t>
  </si>
  <si>
    <t>企业或单位</t>
  </si>
  <si>
    <t>广东省丝丽国际集团股份有限公司</t>
  </si>
  <si>
    <t>914400007270826766</t>
  </si>
  <si>
    <t>梁国基</t>
  </si>
  <si>
    <t>广州市越秀区东风西路198号3、4楼</t>
  </si>
  <si>
    <t>增值税</t>
  </si>
  <si>
    <t>2</t>
  </si>
  <si>
    <t>2019Q4-M-01SS-QYDW-00002</t>
  </si>
  <si>
    <t>广东省纺织品进出口针织品有限公司</t>
  </si>
  <si>
    <t>91440000231116262F</t>
  </si>
  <si>
    <t>林帅</t>
  </si>
  <si>
    <t>广州市越秀区小北路168号粤纺大厦10楼</t>
  </si>
  <si>
    <t>3</t>
  </si>
  <si>
    <t>2019Q4-M-01SS-QYDW-00003</t>
  </si>
  <si>
    <t>广东省丝丽国际集团服装有限责任公司</t>
  </si>
  <si>
    <t>91440000729197004H</t>
  </si>
  <si>
    <t>林旭升</t>
  </si>
  <si>
    <t>广州市越秀区东风西路198号丝绸集团大厦3楼</t>
  </si>
  <si>
    <t>4</t>
  </si>
  <si>
    <t>2019Q4-M-01SS-QYDW-00004</t>
  </si>
  <si>
    <t>广东省科学器材进出口有限公司</t>
  </si>
  <si>
    <t>914400001903748899</t>
  </si>
  <si>
    <t>陈雪峰</t>
  </si>
  <si>
    <t>广东省广州市越秀区越秀北路434号</t>
  </si>
  <si>
    <t>5</t>
  </si>
  <si>
    <t>2019Q4-M-01SS-QYDW-00005</t>
  </si>
  <si>
    <t>广东省广业纺织物流产业有限公司</t>
  </si>
  <si>
    <t>91440000731453927C</t>
  </si>
  <si>
    <t>陈雄飞</t>
  </si>
  <si>
    <t>广州市越秀区麓湖路5号A座310房</t>
  </si>
  <si>
    <t>6</t>
  </si>
  <si>
    <t>2019Q4-M-01SS-QYDW-00006</t>
  </si>
  <si>
    <t>广东省纺织品进出口加利服装有限公司</t>
  </si>
  <si>
    <t>91440000231116203C</t>
  </si>
  <si>
    <t>吴敏书</t>
  </si>
  <si>
    <t>广州市越秀区小北路168号粤纺大厦7楼</t>
  </si>
  <si>
    <t>7</t>
  </si>
  <si>
    <t>2019Q4-M-01SS-QYDW-00007</t>
  </si>
  <si>
    <t>广东省纺织供销有限公司</t>
  </si>
  <si>
    <t>914400001903233526</t>
  </si>
  <si>
    <t>张毅强</t>
  </si>
  <si>
    <t>广州市越秀区麓景路黄田直街广信商业中心13楼</t>
  </si>
  <si>
    <t>8</t>
  </si>
  <si>
    <t>2019Q4-M-01SS-QYDW-00008</t>
  </si>
  <si>
    <t>广东长城建设集团有限公司</t>
  </si>
  <si>
    <t>914401012312501383</t>
  </si>
  <si>
    <t>何绍文</t>
  </si>
  <si>
    <t>广州市越秀区寺右新马路4号之8</t>
  </si>
  <si>
    <t>营业税</t>
  </si>
  <si>
    <t>9</t>
  </si>
  <si>
    <t>10</t>
  </si>
  <si>
    <t>11</t>
  </si>
  <si>
    <t>2019Q4-M-01SS-QYDW-00012</t>
  </si>
  <si>
    <t>广东粤铁企业有限公司</t>
  </si>
  <si>
    <t>440102719286425</t>
  </si>
  <si>
    <t>蒋训国</t>
  </si>
  <si>
    <t>广州市越秀区华乐路57号华乐大厦六楼A房608室</t>
  </si>
  <si>
    <t>税务部门罚没收入</t>
  </si>
  <si>
    <t>2019Q4-M-01SS-QYDW-00015</t>
  </si>
  <si>
    <t>广东省广播电视科技交流中心</t>
  </si>
  <si>
    <t>91440000190331168P</t>
  </si>
  <si>
    <t>王秀臣</t>
  </si>
  <si>
    <t>广州市环市东路331 号28楼</t>
  </si>
  <si>
    <t>残疾人就业保障金</t>
  </si>
  <si>
    <t>2019Q4-M-01SS-QYDW-00017</t>
  </si>
  <si>
    <t>南方电网财务有限公司</t>
  </si>
  <si>
    <t>91440000190478709T</t>
  </si>
  <si>
    <t>罗体承</t>
  </si>
  <si>
    <t>广东省广州市天河区华穗路6号大楼17、18、19楼及1210、1211房</t>
  </si>
  <si>
    <t>车船税</t>
  </si>
  <si>
    <t>440103********0916</t>
  </si>
  <si>
    <t>440104********1914</t>
  </si>
  <si>
    <t>120102********0716</t>
  </si>
  <si>
    <t>440105********0091</t>
  </si>
  <si>
    <t>440102********007X</t>
  </si>
  <si>
    <t>440111********0321</t>
  </si>
  <si>
    <t>440105********1855</t>
  </si>
  <si>
    <t>440111********425X</t>
  </si>
  <si>
    <t>433001********0858</t>
  </si>
  <si>
    <t>440111********601X</t>
  </si>
  <si>
    <t>450103********0516</t>
  </si>
  <si>
    <t>附件</t>
  </si>
  <si>
    <t>国家税务总局广东省税务局第三税务分局纳税人欠缴税款情况表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</si>
</sst>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-mm\-dd\ h:mm:ss"/>
    <numFmt numFmtId="178" formatCode="#,##0.00_);[Red]\(#,##0.00\)"/>
  </numFmts>
  <fonts count="42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0" fillId="0" borderId="10" xfId="0" applyNumberFormat="1" applyFont="1" applyBorder="1" applyAlignment="1">
      <alignment/>
    </xf>
    <xf numFmtId="49" fontId="40" fillId="0" borderId="10" xfId="0" applyNumberFormat="1" applyFont="1" applyBorder="1" applyAlignment="1">
      <alignment/>
    </xf>
    <xf numFmtId="0" fontId="41" fillId="0" borderId="10" xfId="0" applyNumberFormat="1" applyFont="1" applyBorder="1" applyAlignment="1">
      <alignment/>
    </xf>
    <xf numFmtId="49" fontId="41" fillId="0" borderId="10" xfId="0" applyNumberFormat="1" applyFont="1" applyBorder="1" applyAlignment="1">
      <alignment/>
    </xf>
    <xf numFmtId="178" fontId="41" fillId="0" borderId="10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0" fontId="19" fillId="0" borderId="11" xfId="0" applyNumberFormat="1" applyFont="1" applyBorder="1" applyAlignment="1">
      <alignment horizontal="center"/>
    </xf>
    <xf numFmtId="0" fontId="22" fillId="0" borderId="11" xfId="0" applyNumberFormat="1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4.140625" style="1" customWidth="1"/>
    <col min="2" max="2" width="31.57421875" style="2" bestFit="1" customWidth="1"/>
    <col min="3" max="3" width="12.7109375" style="2" bestFit="1" customWidth="1"/>
    <col min="4" max="4" width="38.421875" style="2" customWidth="1"/>
    <col min="5" max="5" width="23.8515625" style="2" bestFit="1" customWidth="1"/>
    <col min="6" max="6" width="11.28125" style="2" bestFit="1" customWidth="1"/>
    <col min="7" max="7" width="23.8515625" style="2" bestFit="1" customWidth="1"/>
    <col min="8" max="8" width="64.421875" style="2" customWidth="1"/>
    <col min="9" max="9" width="15.57421875" style="2" customWidth="1"/>
    <col min="10" max="10" width="20.00390625" style="2" bestFit="1" customWidth="1"/>
    <col min="11" max="11" width="17.421875" style="2" bestFit="1" customWidth="1"/>
    <col min="12" max="12" width="20.00390625" style="2" bestFit="1" customWidth="1"/>
  </cols>
  <sheetData>
    <row r="1" ht="12.75">
      <c r="A1" s="8" t="s">
        <v>95</v>
      </c>
    </row>
    <row r="2" spans="1:12" ht="15">
      <c r="A2" s="9" t="s">
        <v>96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4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1:12" ht="14.25">
      <c r="A4" s="5" t="s">
        <v>12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84</v>
      </c>
      <c r="H4" s="6" t="s">
        <v>18</v>
      </c>
      <c r="I4" s="6" t="s">
        <v>19</v>
      </c>
      <c r="J4" s="7">
        <v>286542426.65</v>
      </c>
      <c r="K4" s="7">
        <v>219525.25</v>
      </c>
      <c r="L4" s="7">
        <v>286761951.9</v>
      </c>
    </row>
    <row r="5" spans="1:12" ht="14.25">
      <c r="A5" s="5" t="s">
        <v>20</v>
      </c>
      <c r="B5" s="6" t="s">
        <v>21</v>
      </c>
      <c r="C5" s="6" t="s">
        <v>14</v>
      </c>
      <c r="D5" s="6" t="s">
        <v>22</v>
      </c>
      <c r="E5" s="6" t="s">
        <v>23</v>
      </c>
      <c r="F5" s="6" t="s">
        <v>24</v>
      </c>
      <c r="G5" s="6" t="s">
        <v>85</v>
      </c>
      <c r="H5" s="6" t="s">
        <v>25</v>
      </c>
      <c r="I5" s="6" t="s">
        <v>19</v>
      </c>
      <c r="J5" s="7">
        <v>16429654.2</v>
      </c>
      <c r="K5" s="7">
        <v>694365.39</v>
      </c>
      <c r="L5" s="7">
        <v>17124019.59</v>
      </c>
    </row>
    <row r="6" spans="1:12" ht="14.25">
      <c r="A6" s="5" t="s">
        <v>26</v>
      </c>
      <c r="B6" s="6" t="s">
        <v>27</v>
      </c>
      <c r="C6" s="6" t="s">
        <v>14</v>
      </c>
      <c r="D6" s="6" t="s">
        <v>28</v>
      </c>
      <c r="E6" s="6" t="s">
        <v>29</v>
      </c>
      <c r="F6" s="6" t="s">
        <v>30</v>
      </c>
      <c r="G6" s="6" t="s">
        <v>86</v>
      </c>
      <c r="H6" s="6" t="s">
        <v>31</v>
      </c>
      <c r="I6" s="6" t="s">
        <v>19</v>
      </c>
      <c r="J6" s="7">
        <v>12016720.02</v>
      </c>
      <c r="K6" s="7">
        <v>0</v>
      </c>
      <c r="L6" s="7">
        <v>12016720.02</v>
      </c>
    </row>
    <row r="7" spans="1:12" ht="14.25">
      <c r="A7" s="5" t="s">
        <v>32</v>
      </c>
      <c r="B7" s="6" t="s">
        <v>33</v>
      </c>
      <c r="C7" s="6" t="s">
        <v>14</v>
      </c>
      <c r="D7" s="6" t="s">
        <v>34</v>
      </c>
      <c r="E7" s="6" t="s">
        <v>35</v>
      </c>
      <c r="F7" s="6" t="s">
        <v>36</v>
      </c>
      <c r="G7" s="6" t="s">
        <v>87</v>
      </c>
      <c r="H7" s="6" t="s">
        <v>37</v>
      </c>
      <c r="I7" s="6" t="s">
        <v>19</v>
      </c>
      <c r="J7" s="7">
        <v>4052219.94</v>
      </c>
      <c r="K7" s="7">
        <v>0</v>
      </c>
      <c r="L7" s="7">
        <v>4052219.94</v>
      </c>
    </row>
    <row r="8" spans="1:12" ht="14.25">
      <c r="A8" s="5" t="s">
        <v>38</v>
      </c>
      <c r="B8" s="6" t="s">
        <v>39</v>
      </c>
      <c r="C8" s="6" t="s">
        <v>14</v>
      </c>
      <c r="D8" s="6" t="s">
        <v>40</v>
      </c>
      <c r="E8" s="6" t="s">
        <v>41</v>
      </c>
      <c r="F8" s="6" t="s">
        <v>42</v>
      </c>
      <c r="G8" s="6" t="s">
        <v>88</v>
      </c>
      <c r="H8" s="6" t="s">
        <v>43</v>
      </c>
      <c r="I8" s="6" t="s">
        <v>19</v>
      </c>
      <c r="J8" s="7">
        <v>3008987.1</v>
      </c>
      <c r="K8" s="7">
        <v>859198.48</v>
      </c>
      <c r="L8" s="7">
        <v>3868185.58</v>
      </c>
    </row>
    <row r="9" spans="1:12" ht="14.25">
      <c r="A9" s="5" t="s">
        <v>44</v>
      </c>
      <c r="B9" s="6" t="s">
        <v>45</v>
      </c>
      <c r="C9" s="6" t="s">
        <v>14</v>
      </c>
      <c r="D9" s="6" t="s">
        <v>46</v>
      </c>
      <c r="E9" s="6" t="s">
        <v>47</v>
      </c>
      <c r="F9" s="6" t="s">
        <v>48</v>
      </c>
      <c r="G9" s="6" t="s">
        <v>89</v>
      </c>
      <c r="H9" s="6" t="s">
        <v>49</v>
      </c>
      <c r="I9" s="6" t="s">
        <v>19</v>
      </c>
      <c r="J9" s="7">
        <v>0</v>
      </c>
      <c r="K9" s="7">
        <v>3256803.5</v>
      </c>
      <c r="L9" s="7">
        <v>3317997.56</v>
      </c>
    </row>
    <row r="10" spans="1:12" ht="14.25">
      <c r="A10" s="5" t="s">
        <v>50</v>
      </c>
      <c r="B10" s="6" t="s">
        <v>51</v>
      </c>
      <c r="C10" s="6" t="s">
        <v>14</v>
      </c>
      <c r="D10" s="6" t="s">
        <v>52</v>
      </c>
      <c r="E10" s="6" t="s">
        <v>53</v>
      </c>
      <c r="F10" s="6" t="s">
        <v>54</v>
      </c>
      <c r="G10" s="6" t="s">
        <v>90</v>
      </c>
      <c r="H10" s="6" t="s">
        <v>55</v>
      </c>
      <c r="I10" s="6" t="s">
        <v>19</v>
      </c>
      <c r="J10" s="7">
        <v>2330514.55</v>
      </c>
      <c r="K10" s="7">
        <v>0</v>
      </c>
      <c r="L10" s="7">
        <v>2330514.55</v>
      </c>
    </row>
    <row r="11" spans="1:12" ht="14.25">
      <c r="A11" s="5" t="s">
        <v>56</v>
      </c>
      <c r="B11" s="6" t="s">
        <v>57</v>
      </c>
      <c r="C11" s="6" t="s">
        <v>14</v>
      </c>
      <c r="D11" s="6" t="s">
        <v>58</v>
      </c>
      <c r="E11" s="6" t="s">
        <v>59</v>
      </c>
      <c r="F11" s="6" t="s">
        <v>60</v>
      </c>
      <c r="G11" s="6" t="s">
        <v>91</v>
      </c>
      <c r="H11" s="6" t="s">
        <v>61</v>
      </c>
      <c r="I11" s="6" t="s">
        <v>62</v>
      </c>
      <c r="J11" s="7">
        <v>2060000</v>
      </c>
      <c r="K11" s="7">
        <v>0</v>
      </c>
      <c r="L11" s="7">
        <v>2060000</v>
      </c>
    </row>
    <row r="12" spans="1:12" ht="14.25">
      <c r="A12" s="5" t="s">
        <v>63</v>
      </c>
      <c r="B12" s="6" t="s">
        <v>66</v>
      </c>
      <c r="C12" s="6" t="s">
        <v>14</v>
      </c>
      <c r="D12" s="6" t="s">
        <v>67</v>
      </c>
      <c r="E12" s="6" t="s">
        <v>68</v>
      </c>
      <c r="F12" s="6" t="s">
        <v>69</v>
      </c>
      <c r="G12" s="6" t="s">
        <v>92</v>
      </c>
      <c r="H12" s="6" t="s">
        <v>70</v>
      </c>
      <c r="I12" s="6" t="s">
        <v>71</v>
      </c>
      <c r="J12" s="7">
        <v>10100</v>
      </c>
      <c r="K12" s="7">
        <v>0</v>
      </c>
      <c r="L12" s="7">
        <v>10100</v>
      </c>
    </row>
    <row r="13" spans="1:12" ht="14.25">
      <c r="A13" s="5" t="s">
        <v>64</v>
      </c>
      <c r="B13" s="6" t="s">
        <v>72</v>
      </c>
      <c r="C13" s="6" t="s">
        <v>14</v>
      </c>
      <c r="D13" s="6" t="s">
        <v>73</v>
      </c>
      <c r="E13" s="6" t="s">
        <v>74</v>
      </c>
      <c r="F13" s="6" t="s">
        <v>75</v>
      </c>
      <c r="G13" s="6" t="s">
        <v>93</v>
      </c>
      <c r="H13" s="6" t="s">
        <v>76</v>
      </c>
      <c r="I13" s="6" t="s">
        <v>77</v>
      </c>
      <c r="J13" s="7">
        <v>845.18</v>
      </c>
      <c r="K13" s="7">
        <v>0</v>
      </c>
      <c r="L13" s="7">
        <v>845.18</v>
      </c>
    </row>
    <row r="14" spans="1:12" ht="14.25">
      <c r="A14" s="5" t="s">
        <v>65</v>
      </c>
      <c r="B14" s="6" t="s">
        <v>78</v>
      </c>
      <c r="C14" s="6" t="s">
        <v>14</v>
      </c>
      <c r="D14" s="6" t="s">
        <v>79</v>
      </c>
      <c r="E14" s="6" t="s">
        <v>80</v>
      </c>
      <c r="F14" s="6" t="s">
        <v>81</v>
      </c>
      <c r="G14" s="6" t="s">
        <v>94</v>
      </c>
      <c r="H14" s="6" t="s">
        <v>82</v>
      </c>
      <c r="I14" s="6" t="s">
        <v>83</v>
      </c>
      <c r="J14" s="7">
        <v>0.78</v>
      </c>
      <c r="K14" s="7">
        <v>0</v>
      </c>
      <c r="L14" s="7">
        <v>0.78</v>
      </c>
    </row>
    <row r="15" spans="1:12" ht="14.25">
      <c r="A15" s="5"/>
      <c r="B15" s="6"/>
      <c r="C15" s="6"/>
      <c r="D15" s="6"/>
      <c r="E15" s="6"/>
      <c r="F15" s="6"/>
      <c r="G15" s="6"/>
      <c r="H15" s="6"/>
      <c r="I15" s="6"/>
      <c r="J15" s="7">
        <f>SUM(J4:J14)</f>
        <v>326451468.41999996</v>
      </c>
      <c r="K15" s="7">
        <f>SUM(K4:K14)</f>
        <v>5029892.62</v>
      </c>
      <c r="L15" s="7">
        <f>SUM(L4:L14)</f>
        <v>331542555.0999999</v>
      </c>
    </row>
  </sheetData>
  <sheetProtection/>
  <mergeCells count="1">
    <mergeCell ref="A2:L2"/>
  </mergeCells>
  <printOptions/>
  <pageMargins left="0.8" right="0.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쭘੹</cp:lastModifiedBy>
  <dcterms:created xsi:type="dcterms:W3CDTF">2020-01-02T11:38:10Z</dcterms:created>
  <dcterms:modified xsi:type="dcterms:W3CDTF">2020-01-22T08:46:02Z</dcterms:modified>
  <cp:category/>
  <cp:version/>
  <cp:contentType/>
  <cp:contentStatus/>
</cp:coreProperties>
</file>