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正常户纳税人（个体工商户或个人）欠缴税款情况表" sheetId="1" r:id="rId1"/>
  </sheets>
  <calcPr calcId="144525"/>
</workbook>
</file>

<file path=xl/sharedStrings.xml><?xml version="1.0" encoding="utf-8"?>
<sst xmlns="http://schemas.openxmlformats.org/spreadsheetml/2006/main" count="417" uniqueCount="251">
  <si>
    <t>附件2</t>
  </si>
  <si>
    <t>正常户纳税人（个体工商户或个人）欠缴税款情况表</t>
  </si>
  <si>
    <t>公告类型：欠缴税款10万元以下（不含10万元）的个体工商户和其他个人</t>
  </si>
  <si>
    <t>公告单位：国家税务总局河源市高新技术开发区税务局            公告期限：截至2024年3月31日</t>
  </si>
  <si>
    <t>单位：元</t>
  </si>
  <si>
    <t>序号</t>
  </si>
  <si>
    <t>纳税人识别号/统一社会信用代码</t>
  </si>
  <si>
    <t>纳税人名称</t>
  </si>
  <si>
    <t>法定代表人（负责人、业主）姓名</t>
  </si>
  <si>
    <t>身份证件种类</t>
  </si>
  <si>
    <t>法定代表人（负责人、业主）身份证件号码</t>
  </si>
  <si>
    <t>生产经营地址</t>
  </si>
  <si>
    <t>欠税税种</t>
  </si>
  <si>
    <t>欠税余额</t>
  </si>
  <si>
    <t>新增欠税</t>
  </si>
  <si>
    <t>92441600MA4Y1Q6422</t>
  </si>
  <si>
    <t>河源市高新区富欣纸制品加工部</t>
  </si>
  <si>
    <t>张小玉</t>
  </si>
  <si>
    <t>居民身份证</t>
  </si>
  <si>
    <t>512922********7982</t>
  </si>
  <si>
    <t>河源市河埔大道高新技术开发区工业园A1栋厂房A区</t>
  </si>
  <si>
    <t>城市维护建设税,增值税</t>
  </si>
  <si>
    <t>-</t>
  </si>
  <si>
    <t>92441600MA4W37X5XQ</t>
  </si>
  <si>
    <t>河源市源城区君耀五金交电行</t>
  </si>
  <si>
    <t>覃尊耀</t>
  </si>
  <si>
    <t>430821********121X</t>
  </si>
  <si>
    <t>河源市高新区高埔工业园天虹路天虹.幸福里155号.156号.157号</t>
  </si>
  <si>
    <t>城市维护建设税,个人所得税,增值税</t>
  </si>
  <si>
    <t>92441600MA58CJ73XH</t>
  </si>
  <si>
    <t>河源市高新区米克食堂</t>
  </si>
  <si>
    <t>黄建铜</t>
  </si>
  <si>
    <t>330182********0516</t>
  </si>
  <si>
    <t>河源市高新区兴工南路东边、规划路北边（河源市蓝海米克模具刀具有限公司）宿舍一层</t>
  </si>
  <si>
    <t>92441600MA507N6F8Q</t>
  </si>
  <si>
    <t>河源市源城区漋鑫五金店</t>
  </si>
  <si>
    <t>叶政</t>
  </si>
  <si>
    <t>441625********6418</t>
  </si>
  <si>
    <t>河源市源城区埔前镇高埔村大坑农房改造点1-2卡(巨银花园对面)</t>
  </si>
  <si>
    <t>刘新兴</t>
  </si>
  <si>
    <t>441602********1237</t>
  </si>
  <si>
    <t>城市维护建设税,个人所得税,土地增值税,印花税,增值税</t>
  </si>
  <si>
    <t>92441602MA52AG3G6G</t>
  </si>
  <si>
    <t>河源市源城区鼎昌电子塑胶加工厂</t>
  </si>
  <si>
    <t>刘兵</t>
  </si>
  <si>
    <t>360321********0014</t>
  </si>
  <si>
    <t>河源市明珠开发区创业大道西南面106号门店</t>
  </si>
  <si>
    <t>92441600MAC538RP81</t>
  </si>
  <si>
    <t>河源市高新区祥盛食材配送中心</t>
  </si>
  <si>
    <t>徐红</t>
  </si>
  <si>
    <t>421083********3528</t>
  </si>
  <si>
    <t>河源市高新区高埔统建房开景东巷1号</t>
  </si>
  <si>
    <t>92441600MA51NW210W</t>
  </si>
  <si>
    <t>河源市高新区荣兴精密五金加工店</t>
  </si>
  <si>
    <t>林长兴</t>
  </si>
  <si>
    <t>433029********4617</t>
  </si>
  <si>
    <t>河源市源城区埔前镇泥金村上围小组泥金小学侧旁1楼</t>
  </si>
  <si>
    <t>张小程</t>
  </si>
  <si>
    <t>140702********7157</t>
  </si>
  <si>
    <t>契税</t>
  </si>
  <si>
    <t>92441600MA4WTPWA5K</t>
  </si>
  <si>
    <t>河源市高新区永成手袋加工厂</t>
  </si>
  <si>
    <t>唐清成</t>
  </si>
  <si>
    <t>430425********4612</t>
  </si>
  <si>
    <t>河源市高新区高埔二路第十栋4、5号</t>
  </si>
  <si>
    <t>何荣盛</t>
  </si>
  <si>
    <t>442525********1034</t>
  </si>
  <si>
    <t>个人所得税,印花税</t>
  </si>
  <si>
    <t>92441600MA505LQD2C</t>
  </si>
  <si>
    <t>河源市高新区富义灯饰加工部</t>
  </si>
  <si>
    <t>杨正富</t>
  </si>
  <si>
    <t>512901********2619</t>
  </si>
  <si>
    <t>河源市高新技术开发区红光时代公寓2栋C23号商铺</t>
  </si>
  <si>
    <t>92441600MA567PUL03</t>
  </si>
  <si>
    <t>河源市高新区航佳机械设备经营部</t>
  </si>
  <si>
    <t>苏晶帮</t>
  </si>
  <si>
    <t>441624********5518</t>
  </si>
  <si>
    <t>河源市区华嘉工业区河埔大道东边华嘉大道南边顺和新苑A栋103-1房</t>
  </si>
  <si>
    <t>92441600MA55P7DN71</t>
  </si>
  <si>
    <t>河源市高新区鑫联塑料制品厂</t>
  </si>
  <si>
    <t>朱小花</t>
  </si>
  <si>
    <t>441621********3229</t>
  </si>
  <si>
    <t>河源市高新技术开发区兴业大道西面科三路北面（西边厂房）第三栋一楼A座</t>
  </si>
  <si>
    <t>92441600MA54C0U30W</t>
  </si>
  <si>
    <t>河源市高新区正腾手袋制品厂</t>
  </si>
  <si>
    <t>刘兆金</t>
  </si>
  <si>
    <t>441621********4017</t>
  </si>
  <si>
    <t>河源市高新技术开发区高埔工业园内205国道东面规划20米道路南边（厂房B）1楼</t>
  </si>
  <si>
    <t>刘雪锋</t>
  </si>
  <si>
    <t>441602********1338</t>
  </si>
  <si>
    <t>契税,印花税</t>
  </si>
  <si>
    <t>92441600MA53001L71</t>
  </si>
  <si>
    <t>河源市高新区顺鹏程塑胶加工中心</t>
  </si>
  <si>
    <t>朱树周</t>
  </si>
  <si>
    <t>442525********2411</t>
  </si>
  <si>
    <t>河源市高新区龙记大道铁路桥</t>
  </si>
  <si>
    <t>92441600MA55QL7Y2D</t>
  </si>
  <si>
    <t>河源市源城区虹彩塑胶颜料行</t>
  </si>
  <si>
    <t>黄国辉</t>
  </si>
  <si>
    <t>441624********113X</t>
  </si>
  <si>
    <t>河源市高新区高埔拆迁安置点南一排第4号</t>
  </si>
  <si>
    <t>92441600MA51WEXP4J</t>
  </si>
  <si>
    <t>河源市高新区代记猪肉档</t>
  </si>
  <si>
    <t>代红新</t>
  </si>
  <si>
    <t>522226********3311</t>
  </si>
  <si>
    <t>河源市高埔村村民回迁安置区回迁二路东边高埔市场猪肉类G21档</t>
  </si>
  <si>
    <t>92441600MA52967R9W</t>
  </si>
  <si>
    <t>河源市高新区鑫聚五金模具加工部</t>
  </si>
  <si>
    <t>邓文诗</t>
  </si>
  <si>
    <t>441621********7029</t>
  </si>
  <si>
    <t>河源市源城区源南镇榄坝村龙新点拆迁安置规划调整第二幢东至路边一栋302房</t>
  </si>
  <si>
    <t>罗家贵</t>
  </si>
  <si>
    <t>522701********3414</t>
  </si>
  <si>
    <t>城市维护建设税,个人所得税,印花税,增值税</t>
  </si>
  <si>
    <t>92441602MAC42B433X</t>
  </si>
  <si>
    <t>河源市源城区旭翔加工部</t>
  </si>
  <si>
    <t>杨用钗</t>
  </si>
  <si>
    <t>430623********1268</t>
  </si>
  <si>
    <t>河源市明珠开发区二期内、河埔大道西面、创业二路南边B403房（宿舍）</t>
  </si>
  <si>
    <t>92441600MA504KEA3L</t>
  </si>
  <si>
    <t>河源市源城区金鸿五金塑胶经销部</t>
  </si>
  <si>
    <t>梅可亮</t>
  </si>
  <si>
    <t>513022********8177</t>
  </si>
  <si>
    <t>河源市高新区高埔工业园河埔大道东边规划30米道路南边海瑞苑A栋129号</t>
  </si>
  <si>
    <t>彭红祥</t>
  </si>
  <si>
    <t>432522********4050</t>
  </si>
  <si>
    <t>个人所得税</t>
  </si>
  <si>
    <t>92441600MA4XPRUB5Q</t>
  </si>
  <si>
    <t>河源市源城区良记五金店</t>
  </si>
  <si>
    <t>何重良</t>
  </si>
  <si>
    <t>362124********0910</t>
  </si>
  <si>
    <t>河源市高新区科技五路第30号</t>
  </si>
  <si>
    <t>92441600MA4X3KKK6G</t>
  </si>
  <si>
    <t>河源市高新区彭城五金配件店</t>
  </si>
  <si>
    <t>刘晓强</t>
  </si>
  <si>
    <t>441621********5918</t>
  </si>
  <si>
    <t>河源市源城区埔前镇高埔村生产生活用地L栋第7号</t>
  </si>
  <si>
    <t>92441602MA53GBGX8T</t>
  </si>
  <si>
    <t>河源市源城区启行沙石营业部</t>
  </si>
  <si>
    <t>黄文龙</t>
  </si>
  <si>
    <t>441602********2812</t>
  </si>
  <si>
    <t>河源市明珠开发区二期内、河埔大道西面、创业二路南边第1层第四卡</t>
  </si>
  <si>
    <t>王福泉</t>
  </si>
  <si>
    <t>342901********0413</t>
  </si>
  <si>
    <t>92441600MA4WNPN97P</t>
  </si>
  <si>
    <t>河源市高新区广艺不锈钢加工店</t>
  </si>
  <si>
    <t>黄远艺</t>
  </si>
  <si>
    <t>441522********5997</t>
  </si>
  <si>
    <t>河源市源城区源南镇榄坝村河埔大道中148号</t>
  </si>
  <si>
    <t>92441600MA503HKQ9U</t>
  </si>
  <si>
    <t>河源市高新区科四路达源摩托车行</t>
  </si>
  <si>
    <t>张耿标</t>
  </si>
  <si>
    <t>441424********2534</t>
  </si>
  <si>
    <t>河源市区高新技术开发区内兴业大道东边 科四路南边市高新区生活配套区B区D2栋第一、二层</t>
  </si>
  <si>
    <t>92441600MA55CLNW1G</t>
  </si>
  <si>
    <t>河源市高新区得行建材销售部</t>
  </si>
  <si>
    <t>李志勇</t>
  </si>
  <si>
    <t>441602********1210</t>
  </si>
  <si>
    <t>河源市高新区高新五路南边、和谐路两边二期大塘安置点第17幢第217卡</t>
  </si>
  <si>
    <t>92441600MA508G0Q66</t>
  </si>
  <si>
    <t>河源市高新区达源摩托车行</t>
  </si>
  <si>
    <t>河源市高新区龙记大道103-104卡</t>
  </si>
  <si>
    <t>92441600MA54ANUN6J</t>
  </si>
  <si>
    <t>河源市高新区百齐居五金店</t>
  </si>
  <si>
    <t>刘浩</t>
  </si>
  <si>
    <t>430721********2214</t>
  </si>
  <si>
    <t>河源市高新区源南镇榄坝村龙新村小组十八号房屋一楼四卡</t>
  </si>
  <si>
    <t>92441600MA51M81N3X</t>
  </si>
  <si>
    <t>河源市高新区展恒玩具夹具加工店</t>
  </si>
  <si>
    <t>罗国良</t>
  </si>
  <si>
    <t>441621********3578</t>
  </si>
  <si>
    <t>河源市源城区源南镇榄坝村龙乡广场23号</t>
  </si>
  <si>
    <t>W20184********8493</t>
  </si>
  <si>
    <t>KOH HYUN MIN</t>
  </si>
  <si>
    <t>外国护照</t>
  </si>
  <si>
    <t>M684*****</t>
  </si>
  <si>
    <t>92441602MA50YWN48J</t>
  </si>
  <si>
    <t>河源市源城区博威纸品包装部</t>
  </si>
  <si>
    <t>曾德明</t>
  </si>
  <si>
    <t>441622********2876</t>
  </si>
  <si>
    <t>河源市源城区源南镇风光村风光市场旁</t>
  </si>
  <si>
    <t>92441600MA5415703G</t>
  </si>
  <si>
    <t>河源市高新区智龙模具加工厂</t>
  </si>
  <si>
    <t>张政权</t>
  </si>
  <si>
    <t>441621********271X</t>
  </si>
  <si>
    <t>河源市源城区埔前镇杨子坑安置点F栋71卡72卡</t>
  </si>
  <si>
    <t>441521********181600</t>
  </si>
  <si>
    <t>河源市源城区金鑫劳保材料经销部</t>
  </si>
  <si>
    <t>刘美兰</t>
  </si>
  <si>
    <t>441521********1816</t>
  </si>
  <si>
    <t>河源市源城区风光工业园明林公司宿舍1第二卡</t>
  </si>
  <si>
    <t>黄耀才</t>
  </si>
  <si>
    <t>442525********0637</t>
  </si>
  <si>
    <t>朱娘辉</t>
  </si>
  <si>
    <t>车船税</t>
  </si>
  <si>
    <t>曾均</t>
  </si>
  <si>
    <t>513023********3330</t>
  </si>
  <si>
    <t>92441600MA4X6GK67P</t>
  </si>
  <si>
    <t>河源市高新区松丰商行</t>
  </si>
  <si>
    <t>林志伟</t>
  </si>
  <si>
    <t>441581********3095</t>
  </si>
  <si>
    <t>河源市高新技术开发区高埔回迁安置点第七栋第23号</t>
  </si>
  <si>
    <t>362422********481400</t>
  </si>
  <si>
    <t>河源市源城区泉友注塑机维修配件行</t>
  </si>
  <si>
    <t>凌龙</t>
  </si>
  <si>
    <t>362422********4814</t>
  </si>
  <si>
    <t>河源市高新技术产业园高埔园区内高埔工业园生活配套区盛港小区B栋B1-101</t>
  </si>
  <si>
    <t>410425********3512</t>
  </si>
  <si>
    <t>朱海云</t>
  </si>
  <si>
    <t>441625********2449</t>
  </si>
  <si>
    <t>92441600MABX0E4U6K</t>
  </si>
  <si>
    <t>河源市高新区盛发五金店</t>
  </si>
  <si>
    <t>吴春松</t>
  </si>
  <si>
    <t>445222********351X</t>
  </si>
  <si>
    <t>河源市高新区科技四路北边滨江大道西边香堤雅湾B-4号楼181号</t>
  </si>
  <si>
    <t>92441600MA58D7LB7P</t>
  </si>
  <si>
    <t>河源市高新区万聚五金商行</t>
  </si>
  <si>
    <t>廖伟祥</t>
  </si>
  <si>
    <t>441611********3859</t>
  </si>
  <si>
    <t>河源市高新区兴业大道西边、科技十二路南边盛德兰工业园（1号高级员工宿舍）首层二卡</t>
  </si>
  <si>
    <t>黎小林</t>
  </si>
  <si>
    <t>441621********5531</t>
  </si>
  <si>
    <t>印花税</t>
  </si>
  <si>
    <t>441602********1241</t>
  </si>
  <si>
    <t>92441600MA579JG72B</t>
  </si>
  <si>
    <t>河源市高新区悙通数码通讯店</t>
  </si>
  <si>
    <t>李茂林</t>
  </si>
  <si>
    <t>441622********4991</t>
  </si>
  <si>
    <t>河源市河埔大道东力王大道南顺和名苑商铺1-37、1-38号</t>
  </si>
  <si>
    <t>增值税</t>
  </si>
  <si>
    <t>92441602MA52KTJK04</t>
  </si>
  <si>
    <t>河源市源城区泓渊纸品经销部</t>
  </si>
  <si>
    <t>范满香</t>
  </si>
  <si>
    <t>441423********4026</t>
  </si>
  <si>
    <t>河源市源城区风光工业园一楼河源市明杰实业有限公司2号厂房宿舍1楼</t>
  </si>
  <si>
    <t>张群萍</t>
  </si>
  <si>
    <t>452123********4729</t>
  </si>
  <si>
    <t>曾忠生</t>
  </si>
  <si>
    <t>362124********2336</t>
  </si>
  <si>
    <t>刘润山</t>
  </si>
  <si>
    <t>441602********1211</t>
  </si>
  <si>
    <t>朱远山</t>
  </si>
  <si>
    <t>441625********2431</t>
  </si>
  <si>
    <t>谢威</t>
  </si>
  <si>
    <t>430281********6013</t>
  </si>
  <si>
    <t>潘雄强</t>
  </si>
  <si>
    <t>441602********0813</t>
  </si>
  <si>
    <t>何文君</t>
  </si>
  <si>
    <t>511324********1928</t>
  </si>
  <si>
    <t>利建华</t>
  </si>
  <si>
    <t>441602********121X</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</si>
</sst>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1"/>
      <color indexed="8"/>
      <name val="宋体"/>
      <charset val="134"/>
      <scheme val="minor"/>
    </font>
    <font>
      <b/>
      <sz val="11"/>
      <color indexed="8"/>
      <name val="宋体"/>
      <charset val="134"/>
      <scheme val="minor"/>
    </font>
    <font>
      <b/>
      <sz val="18"/>
      <color indexed="8"/>
      <name val="宋体"/>
      <charset val="134"/>
      <scheme val="minor"/>
    </font>
    <font>
      <b/>
      <sz val="18"/>
      <name val="宋体"/>
      <charset val="134"/>
    </font>
    <font>
      <b/>
      <sz val="10"/>
      <name val="宋体"/>
      <charset val="134"/>
    </font>
    <font>
      <sz val="12"/>
      <name val="宋体"/>
      <charset val="134"/>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3" fillId="0" borderId="4" applyNumberFormat="0" applyFill="0" applyAlignment="0" applyProtection="0">
      <alignment vertical="center"/>
    </xf>
    <xf numFmtId="0" fontId="7" fillId="13" borderId="0" applyNumberFormat="0" applyBorder="0" applyAlignment="0" applyProtection="0">
      <alignment vertical="center"/>
    </xf>
    <xf numFmtId="0" fontId="14" fillId="0" borderId="5" applyNumberFormat="0" applyFill="0" applyAlignment="0" applyProtection="0">
      <alignment vertical="center"/>
    </xf>
    <xf numFmtId="0" fontId="7" fillId="15" borderId="0" applyNumberFormat="0" applyBorder="0" applyAlignment="0" applyProtection="0">
      <alignment vertical="center"/>
    </xf>
    <xf numFmtId="0" fontId="19" fillId="16" borderId="6" applyNumberFormat="0" applyAlignment="0" applyProtection="0">
      <alignment vertical="center"/>
    </xf>
    <xf numFmtId="0" fontId="21" fillId="16" borderId="2" applyNumberFormat="0" applyAlignment="0" applyProtection="0">
      <alignment vertical="center"/>
    </xf>
    <xf numFmtId="0" fontId="22" fillId="17" borderId="8" applyNumberFormat="0" applyAlignment="0" applyProtection="0">
      <alignment vertical="center"/>
    </xf>
    <xf numFmtId="0" fontId="8" fillId="14" borderId="0" applyNumberFormat="0" applyBorder="0" applyAlignment="0" applyProtection="0">
      <alignment vertical="center"/>
    </xf>
    <xf numFmtId="0" fontId="7" fillId="3" borderId="0" applyNumberFormat="0" applyBorder="0" applyAlignment="0" applyProtection="0">
      <alignment vertical="center"/>
    </xf>
    <xf numFmtId="0" fontId="20" fillId="0" borderId="7" applyNumberFormat="0" applyFill="0" applyAlignment="0" applyProtection="0">
      <alignment vertical="center"/>
    </xf>
    <xf numFmtId="0" fontId="23" fillId="0" borderId="9" applyNumberFormat="0" applyFill="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8" fillId="22" borderId="0" applyNumberFormat="0" applyBorder="0" applyAlignment="0" applyProtection="0">
      <alignment vertical="center"/>
    </xf>
    <xf numFmtId="0" fontId="7" fillId="23"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7" fillId="26" borderId="0" applyNumberFormat="0" applyBorder="0" applyAlignment="0" applyProtection="0">
      <alignment vertical="center"/>
    </xf>
    <xf numFmtId="0" fontId="7" fillId="10"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7" fillId="2" borderId="0" applyNumberFormat="0" applyBorder="0" applyAlignment="0" applyProtection="0">
      <alignment vertical="center"/>
    </xf>
    <xf numFmtId="0" fontId="7" fillId="21"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43" fontId="1" fillId="0" borderId="0" xfId="8" applyFont="1">
      <alignment vertical="center"/>
    </xf>
    <xf numFmtId="43" fontId="1" fillId="0" borderId="0" xfId="8" applyFont="1" applyAlignment="1">
      <alignment horizontal="righ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3" fontId="2" fillId="0" borderId="1" xfId="8"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3" fontId="1" fillId="0" borderId="0" xfId="8" applyFont="1" applyFill="1" applyAlignment="1">
      <alignment horizontal="right" vertical="center" wrapText="1"/>
    </xf>
    <xf numFmtId="43" fontId="2" fillId="0" borderId="1" xfId="8" applyFont="1" applyBorder="1">
      <alignment vertical="center"/>
    </xf>
    <xf numFmtId="43" fontId="2" fillId="0" borderId="1" xfId="8" applyFont="1" applyBorder="1" applyAlignment="1">
      <alignment horizontal="right" vertical="center"/>
    </xf>
    <xf numFmtId="43" fontId="2" fillId="0" borderId="1" xfId="8" applyFont="1" applyFill="1" applyBorder="1">
      <alignment vertical="center"/>
    </xf>
    <xf numFmtId="43" fontId="2" fillId="0" borderId="1" xfId="8"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tabSelected="1" workbookViewId="0">
      <selection activeCell="A1" sqref="A1"/>
    </sheetView>
  </sheetViews>
  <sheetFormatPr defaultColWidth="9" defaultRowHeight="21.95" customHeight="1"/>
  <cols>
    <col min="1" max="1" width="10.75" style="3" customWidth="1"/>
    <col min="2" max="2" width="22.75" style="1" customWidth="1"/>
    <col min="3" max="3" width="31.75" style="1" customWidth="1"/>
    <col min="4" max="4" width="16.5" style="1" customWidth="1"/>
    <col min="5" max="5" width="16.125" style="1" customWidth="1"/>
    <col min="6" max="6" width="22.875" style="1" customWidth="1"/>
    <col min="7" max="7" width="102.625" style="1" customWidth="1"/>
    <col min="8" max="8" width="47.875" style="1" customWidth="1"/>
    <col min="9" max="9" width="12.75" style="4" customWidth="1"/>
    <col min="10" max="10" width="12.75" style="5" customWidth="1"/>
    <col min="11" max="16384" width="9" style="1"/>
  </cols>
  <sheetData>
    <row r="1" s="1" customFormat="1" customHeight="1" spans="1:10">
      <c r="A1" s="6" t="s">
        <v>0</v>
      </c>
      <c r="B1" s="7" t="s">
        <v>1</v>
      </c>
      <c r="C1" s="7"/>
      <c r="D1" s="7"/>
      <c r="E1" s="7"/>
      <c r="F1" s="7"/>
      <c r="G1" s="7"/>
      <c r="H1" s="7"/>
      <c r="I1" s="7"/>
      <c r="J1" s="7"/>
    </row>
    <row r="2" s="1" customFormat="1" customHeight="1" spans="1:10">
      <c r="A2" s="8"/>
      <c r="B2" s="8"/>
      <c r="C2" s="8"/>
      <c r="D2" s="8"/>
      <c r="E2" s="8"/>
      <c r="F2" s="8"/>
      <c r="G2" s="8"/>
      <c r="H2" s="8"/>
      <c r="I2" s="8"/>
      <c r="J2" s="8"/>
    </row>
    <row r="3" s="1" customFormat="1" customHeight="1" spans="1:10">
      <c r="A3" s="9" t="s">
        <v>2</v>
      </c>
      <c r="B3" s="9"/>
      <c r="C3" s="9"/>
      <c r="D3" s="9"/>
      <c r="E3" s="9"/>
      <c r="F3" s="9"/>
      <c r="G3" s="10" t="s">
        <v>3</v>
      </c>
      <c r="H3" s="10"/>
      <c r="I3" s="5" t="s">
        <v>4</v>
      </c>
      <c r="J3" s="15"/>
    </row>
    <row r="4" s="2" customFormat="1" ht="43.5" customHeight="1" spans="1:10">
      <c r="A4" s="11" t="s">
        <v>5</v>
      </c>
      <c r="B4" s="11" t="s">
        <v>6</v>
      </c>
      <c r="C4" s="11" t="s">
        <v>7</v>
      </c>
      <c r="D4" s="12" t="s">
        <v>8</v>
      </c>
      <c r="E4" s="12" t="s">
        <v>9</v>
      </c>
      <c r="F4" s="11" t="s">
        <v>10</v>
      </c>
      <c r="G4" s="11" t="s">
        <v>11</v>
      </c>
      <c r="H4" s="11" t="s">
        <v>12</v>
      </c>
      <c r="I4" s="12" t="s">
        <v>13</v>
      </c>
      <c r="J4" s="12" t="s">
        <v>14</v>
      </c>
    </row>
    <row r="5" s="1" customFormat="1" customHeight="1" spans="1:10">
      <c r="A5" s="13">
        <v>1</v>
      </c>
      <c r="B5" s="14" t="s">
        <v>15</v>
      </c>
      <c r="C5" s="14" t="s">
        <v>16</v>
      </c>
      <c r="D5" s="14" t="s">
        <v>17</v>
      </c>
      <c r="E5" s="14" t="s">
        <v>18</v>
      </c>
      <c r="F5" s="14" t="s">
        <v>19</v>
      </c>
      <c r="G5" s="14" t="s">
        <v>20</v>
      </c>
      <c r="H5" s="14" t="s">
        <v>21</v>
      </c>
      <c r="I5" s="16">
        <v>72569.39</v>
      </c>
      <c r="J5" s="17" t="s">
        <v>22</v>
      </c>
    </row>
    <row r="6" s="1" customFormat="1" customHeight="1" spans="1:10">
      <c r="A6" s="13">
        <v>2</v>
      </c>
      <c r="B6" s="14" t="s">
        <v>23</v>
      </c>
      <c r="C6" s="14" t="s">
        <v>24</v>
      </c>
      <c r="D6" s="14" t="s">
        <v>25</v>
      </c>
      <c r="E6" s="14" t="s">
        <v>18</v>
      </c>
      <c r="F6" s="14" t="s">
        <v>26</v>
      </c>
      <c r="G6" s="14" t="s">
        <v>27</v>
      </c>
      <c r="H6" s="14" t="s">
        <v>28</v>
      </c>
      <c r="I6" s="16">
        <v>50933.56</v>
      </c>
      <c r="J6" s="17" t="s">
        <v>22</v>
      </c>
    </row>
    <row r="7" s="1" customFormat="1" customHeight="1" spans="1:10">
      <c r="A7" s="13">
        <v>3</v>
      </c>
      <c r="B7" s="14" t="s">
        <v>29</v>
      </c>
      <c r="C7" s="14" t="s">
        <v>30</v>
      </c>
      <c r="D7" s="14" t="s">
        <v>31</v>
      </c>
      <c r="E7" s="14" t="s">
        <v>18</v>
      </c>
      <c r="F7" s="14" t="s">
        <v>32</v>
      </c>
      <c r="G7" s="14" t="s">
        <v>33</v>
      </c>
      <c r="H7" s="14" t="s">
        <v>21</v>
      </c>
      <c r="I7" s="16">
        <v>42403.7</v>
      </c>
      <c r="J7" s="17">
        <v>9056.94</v>
      </c>
    </row>
    <row r="8" s="1" customFormat="1" customHeight="1" spans="1:10">
      <c r="A8" s="13">
        <v>4</v>
      </c>
      <c r="B8" s="14" t="s">
        <v>34</v>
      </c>
      <c r="C8" s="14" t="s">
        <v>35</v>
      </c>
      <c r="D8" s="14" t="s">
        <v>36</v>
      </c>
      <c r="E8" s="14" t="s">
        <v>18</v>
      </c>
      <c r="F8" s="14" t="s">
        <v>37</v>
      </c>
      <c r="G8" s="14" t="s">
        <v>38</v>
      </c>
      <c r="H8" s="14" t="s">
        <v>21</v>
      </c>
      <c r="I8" s="16">
        <v>33983.81</v>
      </c>
      <c r="J8" s="17">
        <v>25806.84</v>
      </c>
    </row>
    <row r="9" s="1" customFormat="1" customHeight="1" spans="1:10">
      <c r="A9" s="13">
        <v>5</v>
      </c>
      <c r="B9" s="14" t="str">
        <f>F9</f>
        <v>441602********1237</v>
      </c>
      <c r="C9" s="14" t="s">
        <v>39</v>
      </c>
      <c r="D9" s="14" t="s">
        <v>39</v>
      </c>
      <c r="E9" s="14" t="s">
        <v>18</v>
      </c>
      <c r="F9" s="14" t="s">
        <v>40</v>
      </c>
      <c r="G9" s="14"/>
      <c r="H9" s="14" t="s">
        <v>41</v>
      </c>
      <c r="I9" s="16">
        <v>28215.47</v>
      </c>
      <c r="J9" s="17">
        <v>28215.47</v>
      </c>
    </row>
    <row r="10" s="1" customFormat="1" customHeight="1" spans="1:10">
      <c r="A10" s="13">
        <v>6</v>
      </c>
      <c r="B10" s="14" t="s">
        <v>42</v>
      </c>
      <c r="C10" s="14" t="s">
        <v>43</v>
      </c>
      <c r="D10" s="14" t="s">
        <v>44</v>
      </c>
      <c r="E10" s="14" t="s">
        <v>18</v>
      </c>
      <c r="F10" s="14" t="s">
        <v>45</v>
      </c>
      <c r="G10" s="14" t="s">
        <v>46</v>
      </c>
      <c r="H10" s="14" t="s">
        <v>28</v>
      </c>
      <c r="I10" s="16">
        <v>21653.61</v>
      </c>
      <c r="J10" s="17" t="s">
        <v>22</v>
      </c>
    </row>
    <row r="11" s="1" customFormat="1" customHeight="1" spans="1:10">
      <c r="A11" s="13">
        <v>7</v>
      </c>
      <c r="B11" s="14" t="s">
        <v>47</v>
      </c>
      <c r="C11" s="14" t="s">
        <v>48</v>
      </c>
      <c r="D11" s="14" t="s">
        <v>49</v>
      </c>
      <c r="E11" s="14" t="s">
        <v>18</v>
      </c>
      <c r="F11" s="14" t="s">
        <v>50</v>
      </c>
      <c r="G11" s="14" t="s">
        <v>51</v>
      </c>
      <c r="H11" s="14" t="s">
        <v>28</v>
      </c>
      <c r="I11" s="16">
        <v>20993.5</v>
      </c>
      <c r="J11" s="17" t="s">
        <v>22</v>
      </c>
    </row>
    <row r="12" s="1" customFormat="1" customHeight="1" spans="1:10">
      <c r="A12" s="13">
        <v>8</v>
      </c>
      <c r="B12" s="14" t="s">
        <v>52</v>
      </c>
      <c r="C12" s="14" t="s">
        <v>53</v>
      </c>
      <c r="D12" s="14" t="s">
        <v>54</v>
      </c>
      <c r="E12" s="14" t="s">
        <v>18</v>
      </c>
      <c r="F12" s="14" t="s">
        <v>55</v>
      </c>
      <c r="G12" s="14" t="s">
        <v>56</v>
      </c>
      <c r="H12" s="14" t="s">
        <v>21</v>
      </c>
      <c r="I12" s="16">
        <v>18254.43</v>
      </c>
      <c r="J12" s="17">
        <v>8980.26</v>
      </c>
    </row>
    <row r="13" s="1" customFormat="1" customHeight="1" spans="1:10">
      <c r="A13" s="13">
        <v>9</v>
      </c>
      <c r="B13" s="14" t="str">
        <f>F13</f>
        <v>140702********7157</v>
      </c>
      <c r="C13" s="14" t="s">
        <v>57</v>
      </c>
      <c r="D13" s="14" t="s">
        <v>57</v>
      </c>
      <c r="E13" s="14" t="s">
        <v>18</v>
      </c>
      <c r="F13" s="14" t="s">
        <v>58</v>
      </c>
      <c r="G13" s="14"/>
      <c r="H13" s="14" t="s">
        <v>59</v>
      </c>
      <c r="I13" s="16">
        <v>18007.23</v>
      </c>
      <c r="J13" s="17" t="s">
        <v>22</v>
      </c>
    </row>
    <row r="14" s="1" customFormat="1" customHeight="1" spans="1:10">
      <c r="A14" s="13">
        <v>10</v>
      </c>
      <c r="B14" s="14" t="s">
        <v>60</v>
      </c>
      <c r="C14" s="14" t="s">
        <v>61</v>
      </c>
      <c r="D14" s="14" t="s">
        <v>62</v>
      </c>
      <c r="E14" s="14" t="s">
        <v>18</v>
      </c>
      <c r="F14" s="14" t="s">
        <v>63</v>
      </c>
      <c r="G14" s="14" t="s">
        <v>64</v>
      </c>
      <c r="H14" s="14" t="s">
        <v>21</v>
      </c>
      <c r="I14" s="16">
        <v>16660.14</v>
      </c>
      <c r="J14" s="17" t="s">
        <v>22</v>
      </c>
    </row>
    <row r="15" s="1" customFormat="1" customHeight="1" spans="1:10">
      <c r="A15" s="13">
        <v>11</v>
      </c>
      <c r="B15" s="14" t="str">
        <f>F15</f>
        <v>442525********1034</v>
      </c>
      <c r="C15" s="14" t="s">
        <v>65</v>
      </c>
      <c r="D15" s="14" t="s">
        <v>65</v>
      </c>
      <c r="E15" s="14" t="s">
        <v>18</v>
      </c>
      <c r="F15" s="14" t="s">
        <v>66</v>
      </c>
      <c r="G15" s="14"/>
      <c r="H15" s="14" t="s">
        <v>67</v>
      </c>
      <c r="I15" s="16">
        <v>10530.47</v>
      </c>
      <c r="J15" s="17" t="s">
        <v>22</v>
      </c>
    </row>
    <row r="16" s="1" customFormat="1" customHeight="1" spans="1:10">
      <c r="A16" s="13">
        <v>12</v>
      </c>
      <c r="B16" s="14" t="s">
        <v>68</v>
      </c>
      <c r="C16" s="14" t="s">
        <v>69</v>
      </c>
      <c r="D16" s="14" t="s">
        <v>70</v>
      </c>
      <c r="E16" s="14" t="s">
        <v>18</v>
      </c>
      <c r="F16" s="14" t="s">
        <v>71</v>
      </c>
      <c r="G16" s="14" t="s">
        <v>72</v>
      </c>
      <c r="H16" s="14" t="s">
        <v>21</v>
      </c>
      <c r="I16" s="16">
        <v>10518.12</v>
      </c>
      <c r="J16" s="17" t="s">
        <v>22</v>
      </c>
    </row>
    <row r="17" s="1" customFormat="1" customHeight="1" spans="1:10">
      <c r="A17" s="13">
        <v>13</v>
      </c>
      <c r="B17" s="14" t="s">
        <v>73</v>
      </c>
      <c r="C17" s="14" t="s">
        <v>74</v>
      </c>
      <c r="D17" s="14" t="s">
        <v>75</v>
      </c>
      <c r="E17" s="14" t="s">
        <v>18</v>
      </c>
      <c r="F17" s="14" t="s">
        <v>76</v>
      </c>
      <c r="G17" s="14" t="s">
        <v>77</v>
      </c>
      <c r="H17" s="14" t="s">
        <v>21</v>
      </c>
      <c r="I17" s="16">
        <v>8504.28</v>
      </c>
      <c r="J17" s="17">
        <v>4051.06</v>
      </c>
    </row>
    <row r="18" s="1" customFormat="1" customHeight="1" spans="1:10">
      <c r="A18" s="13">
        <v>14</v>
      </c>
      <c r="B18" s="14" t="s">
        <v>78</v>
      </c>
      <c r="C18" s="14" t="s">
        <v>79</v>
      </c>
      <c r="D18" s="14" t="s">
        <v>80</v>
      </c>
      <c r="E18" s="14" t="s">
        <v>18</v>
      </c>
      <c r="F18" s="14" t="s">
        <v>81</v>
      </c>
      <c r="G18" s="14" t="s">
        <v>82</v>
      </c>
      <c r="H18" s="14" t="s">
        <v>21</v>
      </c>
      <c r="I18" s="16">
        <v>8020.01</v>
      </c>
      <c r="J18" s="17">
        <v>8020.01</v>
      </c>
    </row>
    <row r="19" s="1" customFormat="1" customHeight="1" spans="1:10">
      <c r="A19" s="13">
        <v>15</v>
      </c>
      <c r="B19" s="14" t="s">
        <v>83</v>
      </c>
      <c r="C19" s="14" t="s">
        <v>84</v>
      </c>
      <c r="D19" s="14" t="s">
        <v>85</v>
      </c>
      <c r="E19" s="14" t="s">
        <v>18</v>
      </c>
      <c r="F19" s="14" t="s">
        <v>86</v>
      </c>
      <c r="G19" s="14" t="s">
        <v>87</v>
      </c>
      <c r="H19" s="14" t="s">
        <v>21</v>
      </c>
      <c r="I19" s="18">
        <v>7985.32</v>
      </c>
      <c r="J19" s="19">
        <v>7985.32</v>
      </c>
    </row>
    <row r="20" s="1" customFormat="1" customHeight="1" spans="1:10">
      <c r="A20" s="13">
        <v>16</v>
      </c>
      <c r="B20" s="14" t="str">
        <f>F20</f>
        <v>441602********1338</v>
      </c>
      <c r="C20" s="14" t="s">
        <v>88</v>
      </c>
      <c r="D20" s="14" t="s">
        <v>88</v>
      </c>
      <c r="E20" s="14" t="s">
        <v>18</v>
      </c>
      <c r="F20" s="14" t="s">
        <v>89</v>
      </c>
      <c r="G20" s="14"/>
      <c r="H20" s="14" t="s">
        <v>90</v>
      </c>
      <c r="I20" s="16">
        <v>7801.54</v>
      </c>
      <c r="J20" s="17" t="s">
        <v>22</v>
      </c>
    </row>
    <row r="21" s="1" customFormat="1" customHeight="1" spans="1:10">
      <c r="A21" s="13">
        <v>17</v>
      </c>
      <c r="B21" s="14" t="s">
        <v>91</v>
      </c>
      <c r="C21" s="14" t="s">
        <v>92</v>
      </c>
      <c r="D21" s="14" t="s">
        <v>93</v>
      </c>
      <c r="E21" s="14" t="s">
        <v>18</v>
      </c>
      <c r="F21" s="14" t="s">
        <v>94</v>
      </c>
      <c r="G21" s="14" t="s">
        <v>95</v>
      </c>
      <c r="H21" s="14" t="s">
        <v>28</v>
      </c>
      <c r="I21" s="18">
        <v>7581.19</v>
      </c>
      <c r="J21" s="19" t="s">
        <v>22</v>
      </c>
    </row>
    <row r="22" s="1" customFormat="1" customHeight="1" spans="1:10">
      <c r="A22" s="13">
        <v>18</v>
      </c>
      <c r="B22" s="14" t="s">
        <v>96</v>
      </c>
      <c r="C22" s="14" t="s">
        <v>97</v>
      </c>
      <c r="D22" s="14" t="s">
        <v>98</v>
      </c>
      <c r="E22" s="14" t="s">
        <v>18</v>
      </c>
      <c r="F22" s="14" t="s">
        <v>99</v>
      </c>
      <c r="G22" s="14" t="s">
        <v>100</v>
      </c>
      <c r="H22" s="14" t="s">
        <v>21</v>
      </c>
      <c r="I22" s="16">
        <v>6549.87</v>
      </c>
      <c r="J22" s="17">
        <v>6549.87</v>
      </c>
    </row>
    <row r="23" s="1" customFormat="1" customHeight="1" spans="1:10">
      <c r="A23" s="13">
        <v>19</v>
      </c>
      <c r="B23" s="14" t="s">
        <v>101</v>
      </c>
      <c r="C23" s="14" t="s">
        <v>102</v>
      </c>
      <c r="D23" s="14" t="s">
        <v>103</v>
      </c>
      <c r="E23" s="14" t="s">
        <v>18</v>
      </c>
      <c r="F23" s="14" t="s">
        <v>104</v>
      </c>
      <c r="G23" s="14" t="s">
        <v>105</v>
      </c>
      <c r="H23" s="14" t="s">
        <v>28</v>
      </c>
      <c r="I23" s="16">
        <v>6134</v>
      </c>
      <c r="J23" s="17" t="s">
        <v>22</v>
      </c>
    </row>
    <row r="24" s="1" customFormat="1" customHeight="1" spans="1:10">
      <c r="A24" s="13">
        <v>20</v>
      </c>
      <c r="B24" s="14" t="s">
        <v>106</v>
      </c>
      <c r="C24" s="14" t="s">
        <v>107</v>
      </c>
      <c r="D24" s="14" t="s">
        <v>108</v>
      </c>
      <c r="E24" s="14" t="s">
        <v>18</v>
      </c>
      <c r="F24" s="14" t="s">
        <v>109</v>
      </c>
      <c r="G24" s="14" t="s">
        <v>110</v>
      </c>
      <c r="H24" s="14" t="s">
        <v>21</v>
      </c>
      <c r="I24" s="18">
        <v>5591.96</v>
      </c>
      <c r="J24" s="19">
        <v>2045.72</v>
      </c>
    </row>
    <row r="25" s="1" customFormat="1" customHeight="1" spans="1:10">
      <c r="A25" s="13">
        <v>21</v>
      </c>
      <c r="B25" s="14" t="str">
        <f>F25</f>
        <v>522701********3414</v>
      </c>
      <c r="C25" s="14" t="s">
        <v>111</v>
      </c>
      <c r="D25" s="14" t="s">
        <v>111</v>
      </c>
      <c r="E25" s="14" t="s">
        <v>18</v>
      </c>
      <c r="F25" s="14" t="s">
        <v>112</v>
      </c>
      <c r="G25" s="14"/>
      <c r="H25" s="14" t="s">
        <v>113</v>
      </c>
      <c r="I25" s="16">
        <v>3386.36</v>
      </c>
      <c r="J25" s="17" t="s">
        <v>22</v>
      </c>
    </row>
    <row r="26" s="1" customFormat="1" customHeight="1" spans="1:10">
      <c r="A26" s="13">
        <v>22</v>
      </c>
      <c r="B26" s="14" t="s">
        <v>114</v>
      </c>
      <c r="C26" s="14" t="s">
        <v>115</v>
      </c>
      <c r="D26" s="14" t="s">
        <v>116</v>
      </c>
      <c r="E26" s="14" t="s">
        <v>18</v>
      </c>
      <c r="F26" s="14" t="s">
        <v>117</v>
      </c>
      <c r="G26" s="14" t="s">
        <v>118</v>
      </c>
      <c r="H26" s="14" t="s">
        <v>28</v>
      </c>
      <c r="I26" s="16">
        <v>3379.49</v>
      </c>
      <c r="J26" s="17" t="s">
        <v>22</v>
      </c>
    </row>
    <row r="27" s="1" customFormat="1" customHeight="1" spans="1:10">
      <c r="A27" s="13">
        <v>23</v>
      </c>
      <c r="B27" s="14" t="s">
        <v>119</v>
      </c>
      <c r="C27" s="14" t="s">
        <v>120</v>
      </c>
      <c r="D27" s="14" t="s">
        <v>121</v>
      </c>
      <c r="E27" s="14" t="s">
        <v>18</v>
      </c>
      <c r="F27" s="14" t="s">
        <v>122</v>
      </c>
      <c r="G27" s="14" t="s">
        <v>123</v>
      </c>
      <c r="H27" s="14" t="s">
        <v>21</v>
      </c>
      <c r="I27" s="16">
        <v>3105.78</v>
      </c>
      <c r="J27" s="17" t="s">
        <v>22</v>
      </c>
    </row>
    <row r="28" s="1" customFormat="1" customHeight="1" spans="1:10">
      <c r="A28" s="13">
        <v>24</v>
      </c>
      <c r="B28" s="14" t="str">
        <f>F28</f>
        <v>432522********4050</v>
      </c>
      <c r="C28" s="14" t="s">
        <v>124</v>
      </c>
      <c r="D28" s="14" t="s">
        <v>124</v>
      </c>
      <c r="E28" s="14" t="s">
        <v>18</v>
      </c>
      <c r="F28" s="14" t="s">
        <v>125</v>
      </c>
      <c r="G28" s="14"/>
      <c r="H28" s="14" t="s">
        <v>126</v>
      </c>
      <c r="I28" s="16">
        <v>3000</v>
      </c>
      <c r="J28" s="17" t="s">
        <v>22</v>
      </c>
    </row>
    <row r="29" s="1" customFormat="1" customHeight="1" spans="1:10">
      <c r="A29" s="13">
        <v>25</v>
      </c>
      <c r="B29" s="14" t="s">
        <v>127</v>
      </c>
      <c r="C29" s="14" t="s">
        <v>128</v>
      </c>
      <c r="D29" s="14" t="s">
        <v>129</v>
      </c>
      <c r="E29" s="14" t="s">
        <v>18</v>
      </c>
      <c r="F29" s="14" t="s">
        <v>130</v>
      </c>
      <c r="G29" s="14" t="s">
        <v>131</v>
      </c>
      <c r="H29" s="14" t="s">
        <v>21</v>
      </c>
      <c r="I29" s="16">
        <v>2980.84</v>
      </c>
      <c r="J29" s="17" t="s">
        <v>22</v>
      </c>
    </row>
    <row r="30" s="1" customFormat="1" customHeight="1" spans="1:10">
      <c r="A30" s="13">
        <v>26</v>
      </c>
      <c r="B30" s="14" t="s">
        <v>132</v>
      </c>
      <c r="C30" s="14" t="s">
        <v>133</v>
      </c>
      <c r="D30" s="14" t="s">
        <v>134</v>
      </c>
      <c r="E30" s="14" t="s">
        <v>18</v>
      </c>
      <c r="F30" s="14" t="s">
        <v>135</v>
      </c>
      <c r="G30" s="14" t="s">
        <v>136</v>
      </c>
      <c r="H30" s="14" t="s">
        <v>21</v>
      </c>
      <c r="I30" s="16">
        <v>2195.73</v>
      </c>
      <c r="J30" s="17">
        <v>2195.73</v>
      </c>
    </row>
    <row r="31" s="1" customFormat="1" customHeight="1" spans="1:10">
      <c r="A31" s="13">
        <v>27</v>
      </c>
      <c r="B31" s="14" t="s">
        <v>137</v>
      </c>
      <c r="C31" s="14" t="s">
        <v>138</v>
      </c>
      <c r="D31" s="14" t="s">
        <v>139</v>
      </c>
      <c r="E31" s="14" t="s">
        <v>18</v>
      </c>
      <c r="F31" s="14" t="s">
        <v>140</v>
      </c>
      <c r="G31" s="14" t="s">
        <v>141</v>
      </c>
      <c r="H31" s="14" t="s">
        <v>21</v>
      </c>
      <c r="I31" s="16">
        <v>1718.29</v>
      </c>
      <c r="J31" s="17">
        <v>1718.29</v>
      </c>
    </row>
    <row r="32" s="1" customFormat="1" customHeight="1" spans="1:10">
      <c r="A32" s="13">
        <v>28</v>
      </c>
      <c r="B32" s="14" t="str">
        <f>F32</f>
        <v>342901********0413</v>
      </c>
      <c r="C32" s="14" t="s">
        <v>142</v>
      </c>
      <c r="D32" s="14" t="s">
        <v>142</v>
      </c>
      <c r="E32" s="14" t="s">
        <v>18</v>
      </c>
      <c r="F32" s="14" t="s">
        <v>143</v>
      </c>
      <c r="G32" s="14"/>
      <c r="H32" s="14" t="s">
        <v>126</v>
      </c>
      <c r="I32" s="16">
        <v>1661</v>
      </c>
      <c r="J32" s="17">
        <v>1661</v>
      </c>
    </row>
    <row r="33" s="1" customFormat="1" customHeight="1" spans="1:10">
      <c r="A33" s="13">
        <v>29</v>
      </c>
      <c r="B33" s="14" t="s">
        <v>144</v>
      </c>
      <c r="C33" s="14" t="s">
        <v>145</v>
      </c>
      <c r="D33" s="14" t="s">
        <v>146</v>
      </c>
      <c r="E33" s="14" t="s">
        <v>18</v>
      </c>
      <c r="F33" s="14" t="s">
        <v>147</v>
      </c>
      <c r="G33" s="14" t="s">
        <v>148</v>
      </c>
      <c r="H33" s="14" t="s">
        <v>21</v>
      </c>
      <c r="I33" s="16">
        <v>1465.07</v>
      </c>
      <c r="J33" s="17">
        <v>1465.07</v>
      </c>
    </row>
    <row r="34" s="1" customFormat="1" customHeight="1" spans="1:10">
      <c r="A34" s="13">
        <v>30</v>
      </c>
      <c r="B34" s="14" t="s">
        <v>149</v>
      </c>
      <c r="C34" s="14" t="s">
        <v>150</v>
      </c>
      <c r="D34" s="14" t="s">
        <v>151</v>
      </c>
      <c r="E34" s="14" t="s">
        <v>18</v>
      </c>
      <c r="F34" s="14" t="s">
        <v>152</v>
      </c>
      <c r="G34" s="14" t="s">
        <v>153</v>
      </c>
      <c r="H34" s="14" t="s">
        <v>21</v>
      </c>
      <c r="I34" s="16">
        <v>1331.53</v>
      </c>
      <c r="J34" s="17">
        <v>1331.53</v>
      </c>
    </row>
    <row r="35" s="1" customFormat="1" customHeight="1" spans="1:10">
      <c r="A35" s="13">
        <v>31</v>
      </c>
      <c r="B35" s="14" t="s">
        <v>154</v>
      </c>
      <c r="C35" s="14" t="s">
        <v>155</v>
      </c>
      <c r="D35" s="14" t="s">
        <v>156</v>
      </c>
      <c r="E35" s="14" t="s">
        <v>18</v>
      </c>
      <c r="F35" s="14" t="s">
        <v>157</v>
      </c>
      <c r="G35" s="14" t="s">
        <v>158</v>
      </c>
      <c r="H35" s="14" t="s">
        <v>21</v>
      </c>
      <c r="I35" s="18">
        <v>1323.99</v>
      </c>
      <c r="J35" s="19">
        <v>1323.99</v>
      </c>
    </row>
    <row r="36" s="1" customFormat="1" customHeight="1" spans="1:10">
      <c r="A36" s="13">
        <v>32</v>
      </c>
      <c r="B36" s="14" t="s">
        <v>159</v>
      </c>
      <c r="C36" s="14" t="s">
        <v>160</v>
      </c>
      <c r="D36" s="14" t="s">
        <v>151</v>
      </c>
      <c r="E36" s="14" t="s">
        <v>18</v>
      </c>
      <c r="F36" s="14" t="s">
        <v>152</v>
      </c>
      <c r="G36" s="14" t="s">
        <v>161</v>
      </c>
      <c r="H36" s="14" t="s">
        <v>21</v>
      </c>
      <c r="I36" s="16">
        <v>1030.76</v>
      </c>
      <c r="J36" s="17">
        <v>1030.76</v>
      </c>
    </row>
    <row r="37" s="1" customFormat="1" customHeight="1" spans="1:10">
      <c r="A37" s="13">
        <v>33</v>
      </c>
      <c r="B37" s="14" t="s">
        <v>162</v>
      </c>
      <c r="C37" s="14" t="s">
        <v>163</v>
      </c>
      <c r="D37" s="14" t="s">
        <v>164</v>
      </c>
      <c r="E37" s="14" t="s">
        <v>18</v>
      </c>
      <c r="F37" s="14" t="s">
        <v>165</v>
      </c>
      <c r="G37" s="14" t="s">
        <v>166</v>
      </c>
      <c r="H37" s="14" t="s">
        <v>21</v>
      </c>
      <c r="I37" s="18">
        <v>708.91</v>
      </c>
      <c r="J37" s="19">
        <v>708.91</v>
      </c>
    </row>
    <row r="38" s="1" customFormat="1" customHeight="1" spans="1:10">
      <c r="A38" s="13">
        <v>34</v>
      </c>
      <c r="B38" s="14" t="s">
        <v>167</v>
      </c>
      <c r="C38" s="14" t="s">
        <v>168</v>
      </c>
      <c r="D38" s="14" t="s">
        <v>169</v>
      </c>
      <c r="E38" s="14" t="s">
        <v>18</v>
      </c>
      <c r="F38" s="14" t="s">
        <v>170</v>
      </c>
      <c r="G38" s="14" t="s">
        <v>171</v>
      </c>
      <c r="H38" s="14" t="s">
        <v>21</v>
      </c>
      <c r="I38" s="16">
        <v>604.11</v>
      </c>
      <c r="J38" s="17" t="s">
        <v>22</v>
      </c>
    </row>
    <row r="39" s="1" customFormat="1" customHeight="1" spans="1:10">
      <c r="A39" s="13">
        <v>35</v>
      </c>
      <c r="B39" s="14" t="s">
        <v>172</v>
      </c>
      <c r="C39" s="14" t="s">
        <v>173</v>
      </c>
      <c r="D39" s="14" t="s">
        <v>173</v>
      </c>
      <c r="E39" s="14" t="s">
        <v>174</v>
      </c>
      <c r="F39" s="14" t="s">
        <v>175</v>
      </c>
      <c r="G39" s="14"/>
      <c r="H39" s="14" t="s">
        <v>126</v>
      </c>
      <c r="I39" s="16">
        <v>485</v>
      </c>
      <c r="J39" s="17" t="s">
        <v>22</v>
      </c>
    </row>
    <row r="40" s="1" customFormat="1" customHeight="1" spans="1:10">
      <c r="A40" s="13">
        <v>36</v>
      </c>
      <c r="B40" s="14" t="s">
        <v>176</v>
      </c>
      <c r="C40" s="14" t="s">
        <v>177</v>
      </c>
      <c r="D40" s="14" t="s">
        <v>178</v>
      </c>
      <c r="E40" s="14" t="s">
        <v>18</v>
      </c>
      <c r="F40" s="14" t="s">
        <v>179</v>
      </c>
      <c r="G40" s="14" t="s">
        <v>180</v>
      </c>
      <c r="H40" s="14" t="s">
        <v>21</v>
      </c>
      <c r="I40" s="16">
        <v>422.34</v>
      </c>
      <c r="J40" s="17" t="s">
        <v>22</v>
      </c>
    </row>
    <row r="41" s="1" customFormat="1" customHeight="1" spans="1:10">
      <c r="A41" s="13">
        <v>37</v>
      </c>
      <c r="B41" s="14" t="s">
        <v>181</v>
      </c>
      <c r="C41" s="14" t="s">
        <v>182</v>
      </c>
      <c r="D41" s="14" t="s">
        <v>183</v>
      </c>
      <c r="E41" s="14" t="s">
        <v>18</v>
      </c>
      <c r="F41" s="14" t="s">
        <v>184</v>
      </c>
      <c r="G41" s="14" t="s">
        <v>185</v>
      </c>
      <c r="H41" s="14" t="s">
        <v>21</v>
      </c>
      <c r="I41" s="18">
        <v>408.88</v>
      </c>
      <c r="J41" s="19" t="s">
        <v>22</v>
      </c>
    </row>
    <row r="42" s="1" customFormat="1" customHeight="1" spans="1:10">
      <c r="A42" s="13">
        <v>38</v>
      </c>
      <c r="B42" s="14" t="s">
        <v>186</v>
      </c>
      <c r="C42" s="14" t="s">
        <v>187</v>
      </c>
      <c r="D42" s="14" t="s">
        <v>188</v>
      </c>
      <c r="E42" s="14" t="s">
        <v>18</v>
      </c>
      <c r="F42" s="14" t="s">
        <v>189</v>
      </c>
      <c r="G42" s="14" t="s">
        <v>190</v>
      </c>
      <c r="H42" s="14" t="s">
        <v>126</v>
      </c>
      <c r="I42" s="16">
        <v>327.29</v>
      </c>
      <c r="J42" s="17" t="s">
        <v>22</v>
      </c>
    </row>
    <row r="43" s="1" customFormat="1" customHeight="1" spans="1:10">
      <c r="A43" s="13">
        <v>39</v>
      </c>
      <c r="B43" s="14" t="str">
        <f t="shared" ref="B43:B45" si="0">F43</f>
        <v>442525********0637</v>
      </c>
      <c r="C43" s="14" t="s">
        <v>191</v>
      </c>
      <c r="D43" s="14" t="s">
        <v>191</v>
      </c>
      <c r="E43" s="14" t="s">
        <v>18</v>
      </c>
      <c r="F43" s="14" t="s">
        <v>192</v>
      </c>
      <c r="G43" s="14"/>
      <c r="H43" s="14" t="s">
        <v>113</v>
      </c>
      <c r="I43" s="16">
        <v>302.98</v>
      </c>
      <c r="J43" s="17">
        <v>302.98</v>
      </c>
    </row>
    <row r="44" s="1" customFormat="1" customHeight="1" spans="1:10">
      <c r="A44" s="13">
        <v>40</v>
      </c>
      <c r="B44" s="14" t="str">
        <f t="shared" si="0"/>
        <v>442525********2411</v>
      </c>
      <c r="C44" s="14" t="s">
        <v>193</v>
      </c>
      <c r="D44" s="14" t="s">
        <v>193</v>
      </c>
      <c r="E44" s="14" t="s">
        <v>18</v>
      </c>
      <c r="F44" s="14" t="s">
        <v>94</v>
      </c>
      <c r="G44" s="14"/>
      <c r="H44" s="14" t="s">
        <v>194</v>
      </c>
      <c r="I44" s="16">
        <v>300</v>
      </c>
      <c r="J44" s="17" t="s">
        <v>22</v>
      </c>
    </row>
    <row r="45" s="1" customFormat="1" customHeight="1" spans="1:10">
      <c r="A45" s="13">
        <v>41</v>
      </c>
      <c r="B45" s="14" t="str">
        <f t="shared" si="0"/>
        <v>513023********3330</v>
      </c>
      <c r="C45" s="14" t="s">
        <v>195</v>
      </c>
      <c r="D45" s="14" t="s">
        <v>195</v>
      </c>
      <c r="E45" s="14" t="s">
        <v>18</v>
      </c>
      <c r="F45" s="14" t="s">
        <v>196</v>
      </c>
      <c r="G45" s="14"/>
      <c r="H45" s="14" t="s">
        <v>126</v>
      </c>
      <c r="I45" s="16">
        <v>240</v>
      </c>
      <c r="J45" s="17" t="s">
        <v>22</v>
      </c>
    </row>
    <row r="46" s="1" customFormat="1" customHeight="1" spans="1:10">
      <c r="A46" s="13">
        <v>42</v>
      </c>
      <c r="B46" s="14" t="s">
        <v>197</v>
      </c>
      <c r="C46" s="14" t="s">
        <v>198</v>
      </c>
      <c r="D46" s="14" t="s">
        <v>199</v>
      </c>
      <c r="E46" s="14" t="s">
        <v>18</v>
      </c>
      <c r="F46" s="14" t="s">
        <v>200</v>
      </c>
      <c r="G46" s="14" t="s">
        <v>201</v>
      </c>
      <c r="H46" s="14" t="s">
        <v>21</v>
      </c>
      <c r="I46" s="16">
        <v>181</v>
      </c>
      <c r="J46" s="17" t="s">
        <v>22</v>
      </c>
    </row>
    <row r="47" s="1" customFormat="1" customHeight="1" spans="1:10">
      <c r="A47" s="13">
        <v>43</v>
      </c>
      <c r="B47" s="14" t="s">
        <v>202</v>
      </c>
      <c r="C47" s="14" t="s">
        <v>203</v>
      </c>
      <c r="D47" s="14" t="s">
        <v>204</v>
      </c>
      <c r="E47" s="14" t="s">
        <v>18</v>
      </c>
      <c r="F47" s="14" t="s">
        <v>205</v>
      </c>
      <c r="G47" s="14" t="s">
        <v>206</v>
      </c>
      <c r="H47" s="14" t="s">
        <v>21</v>
      </c>
      <c r="I47" s="16">
        <v>180.86</v>
      </c>
      <c r="J47" s="17">
        <v>15.07</v>
      </c>
    </row>
    <row r="48" s="1" customFormat="1" customHeight="1" spans="1:10">
      <c r="A48" s="13">
        <v>44</v>
      </c>
      <c r="B48" s="14" t="str">
        <f t="shared" ref="B48:B53" si="1">F48</f>
        <v>410425********3512</v>
      </c>
      <c r="C48" s="14" t="s">
        <v>204</v>
      </c>
      <c r="D48" s="14" t="s">
        <v>204</v>
      </c>
      <c r="E48" s="14" t="s">
        <v>18</v>
      </c>
      <c r="F48" s="14" t="s">
        <v>207</v>
      </c>
      <c r="G48" s="14"/>
      <c r="H48" s="14" t="s">
        <v>113</v>
      </c>
      <c r="I48" s="16">
        <v>133.68</v>
      </c>
      <c r="J48" s="17">
        <v>133.68</v>
      </c>
    </row>
    <row r="49" s="1" customFormat="1" customHeight="1" spans="1:10">
      <c r="A49" s="13">
        <v>45</v>
      </c>
      <c r="B49" s="14" t="str">
        <f t="shared" si="1"/>
        <v>441625********2449</v>
      </c>
      <c r="C49" s="14" t="s">
        <v>208</v>
      </c>
      <c r="D49" s="14" t="s">
        <v>208</v>
      </c>
      <c r="E49" s="14" t="s">
        <v>18</v>
      </c>
      <c r="F49" s="14" t="s">
        <v>209</v>
      </c>
      <c r="G49" s="14"/>
      <c r="H49" s="14" t="s">
        <v>28</v>
      </c>
      <c r="I49" s="16">
        <v>123.92</v>
      </c>
      <c r="J49" s="17">
        <v>123.92</v>
      </c>
    </row>
    <row r="50" s="1" customFormat="1" customHeight="1" spans="1:10">
      <c r="A50" s="13">
        <v>46</v>
      </c>
      <c r="B50" s="14" t="s">
        <v>210</v>
      </c>
      <c r="C50" s="14" t="s">
        <v>211</v>
      </c>
      <c r="D50" s="14" t="s">
        <v>212</v>
      </c>
      <c r="E50" s="14" t="s">
        <v>18</v>
      </c>
      <c r="F50" s="14" t="s">
        <v>213</v>
      </c>
      <c r="G50" s="14" t="s">
        <v>214</v>
      </c>
      <c r="H50" s="14" t="s">
        <v>21</v>
      </c>
      <c r="I50" s="16">
        <v>107.04</v>
      </c>
      <c r="J50" s="17">
        <v>107.04</v>
      </c>
    </row>
    <row r="51" s="1" customFormat="1" customHeight="1" spans="1:10">
      <c r="A51" s="13">
        <v>47</v>
      </c>
      <c r="B51" s="14" t="s">
        <v>215</v>
      </c>
      <c r="C51" s="14" t="s">
        <v>216</v>
      </c>
      <c r="D51" s="14" t="s">
        <v>217</v>
      </c>
      <c r="E51" s="14" t="s">
        <v>18</v>
      </c>
      <c r="F51" s="14" t="s">
        <v>218</v>
      </c>
      <c r="G51" s="14" t="s">
        <v>219</v>
      </c>
      <c r="H51" s="14" t="s">
        <v>126</v>
      </c>
      <c r="I51" s="16">
        <v>101.72</v>
      </c>
      <c r="J51" s="17" t="s">
        <v>22</v>
      </c>
    </row>
    <row r="52" s="1" customFormat="1" customHeight="1" spans="1:10">
      <c r="A52" s="13">
        <v>48</v>
      </c>
      <c r="B52" s="14" t="str">
        <f t="shared" si="1"/>
        <v>441621********5531</v>
      </c>
      <c r="C52" s="14" t="s">
        <v>220</v>
      </c>
      <c r="D52" s="14" t="s">
        <v>220</v>
      </c>
      <c r="E52" s="14" t="s">
        <v>18</v>
      </c>
      <c r="F52" s="14" t="s">
        <v>221</v>
      </c>
      <c r="G52" s="14"/>
      <c r="H52" s="14" t="s">
        <v>222</v>
      </c>
      <c r="I52" s="16">
        <v>61.3</v>
      </c>
      <c r="J52" s="17" t="s">
        <v>22</v>
      </c>
    </row>
    <row r="53" s="1" customFormat="1" customHeight="1" spans="1:10">
      <c r="A53" s="13">
        <v>49</v>
      </c>
      <c r="B53" s="14" t="str">
        <f t="shared" si="1"/>
        <v>441602********1241</v>
      </c>
      <c r="C53" s="14" t="s">
        <v>188</v>
      </c>
      <c r="D53" s="14" t="s">
        <v>188</v>
      </c>
      <c r="E53" s="14" t="s">
        <v>18</v>
      </c>
      <c r="F53" s="14" t="s">
        <v>223</v>
      </c>
      <c r="G53" s="14"/>
      <c r="H53" s="14" t="s">
        <v>222</v>
      </c>
      <c r="I53" s="16">
        <v>56.1</v>
      </c>
      <c r="J53" s="17">
        <v>56.1</v>
      </c>
    </row>
    <row r="54" s="1" customFormat="1" customHeight="1" spans="1:10">
      <c r="A54" s="13">
        <v>50</v>
      </c>
      <c r="B54" s="14" t="s">
        <v>224</v>
      </c>
      <c r="C54" s="14" t="s">
        <v>225</v>
      </c>
      <c r="D54" s="14" t="s">
        <v>226</v>
      </c>
      <c r="E54" s="14" t="s">
        <v>18</v>
      </c>
      <c r="F54" s="14" t="s">
        <v>227</v>
      </c>
      <c r="G54" s="14" t="s">
        <v>228</v>
      </c>
      <c r="H54" s="14" t="s">
        <v>229</v>
      </c>
      <c r="I54" s="16">
        <v>54.66</v>
      </c>
      <c r="J54" s="17">
        <v>54.66</v>
      </c>
    </row>
    <row r="55" s="1" customFormat="1" customHeight="1" spans="1:10">
      <c r="A55" s="13">
        <v>51</v>
      </c>
      <c r="B55" s="14" t="s">
        <v>230</v>
      </c>
      <c r="C55" s="14" t="s">
        <v>231</v>
      </c>
      <c r="D55" s="14" t="s">
        <v>232</v>
      </c>
      <c r="E55" s="14" t="s">
        <v>18</v>
      </c>
      <c r="F55" s="14" t="s">
        <v>233</v>
      </c>
      <c r="G55" s="14" t="s">
        <v>234</v>
      </c>
      <c r="H55" s="14" t="s">
        <v>21</v>
      </c>
      <c r="I55" s="16">
        <v>49.74</v>
      </c>
      <c r="J55" s="17" t="s">
        <v>22</v>
      </c>
    </row>
    <row r="56" s="1" customFormat="1" customHeight="1" spans="1:10">
      <c r="A56" s="13">
        <v>52</v>
      </c>
      <c r="B56" s="14" t="str">
        <f t="shared" ref="B56:B63" si="2">F56</f>
        <v>452123********4729</v>
      </c>
      <c r="C56" s="14" t="s">
        <v>235</v>
      </c>
      <c r="D56" s="14" t="s">
        <v>235</v>
      </c>
      <c r="E56" s="14" t="s">
        <v>18</v>
      </c>
      <c r="F56" s="14" t="s">
        <v>236</v>
      </c>
      <c r="G56" s="14"/>
      <c r="H56" s="14" t="s">
        <v>222</v>
      </c>
      <c r="I56" s="16">
        <v>40.71</v>
      </c>
      <c r="J56" s="17" t="s">
        <v>22</v>
      </c>
    </row>
    <row r="57" s="1" customFormat="1" customHeight="1" spans="1:10">
      <c r="A57" s="13">
        <v>53</v>
      </c>
      <c r="B57" s="14" t="str">
        <f t="shared" si="2"/>
        <v>362124********2336</v>
      </c>
      <c r="C57" s="14" t="s">
        <v>237</v>
      </c>
      <c r="D57" s="14" t="s">
        <v>237</v>
      </c>
      <c r="E57" s="14" t="s">
        <v>18</v>
      </c>
      <c r="F57" s="14" t="s">
        <v>238</v>
      </c>
      <c r="G57" s="14"/>
      <c r="H57" s="14" t="s">
        <v>126</v>
      </c>
      <c r="I57" s="16">
        <v>25</v>
      </c>
      <c r="J57" s="17" t="s">
        <v>22</v>
      </c>
    </row>
    <row r="58" s="1" customFormat="1" customHeight="1" spans="1:10">
      <c r="A58" s="13">
        <v>54</v>
      </c>
      <c r="B58" s="14" t="str">
        <f t="shared" si="2"/>
        <v>441602********1211</v>
      </c>
      <c r="C58" s="14" t="s">
        <v>239</v>
      </c>
      <c r="D58" s="14" t="s">
        <v>239</v>
      </c>
      <c r="E58" s="14" t="s">
        <v>18</v>
      </c>
      <c r="F58" s="14" t="s">
        <v>240</v>
      </c>
      <c r="G58" s="14"/>
      <c r="H58" s="14" t="s">
        <v>222</v>
      </c>
      <c r="I58" s="16">
        <v>12.5</v>
      </c>
      <c r="J58" s="17" t="s">
        <v>22</v>
      </c>
    </row>
    <row r="59" s="1" customFormat="1" customHeight="1" spans="1:10">
      <c r="A59" s="13">
        <v>55</v>
      </c>
      <c r="B59" s="14" t="str">
        <f t="shared" si="2"/>
        <v>441625********2431</v>
      </c>
      <c r="C59" s="14" t="s">
        <v>241</v>
      </c>
      <c r="D59" s="14" t="s">
        <v>241</v>
      </c>
      <c r="E59" s="14" t="s">
        <v>18</v>
      </c>
      <c r="F59" s="14" t="s">
        <v>242</v>
      </c>
      <c r="G59" s="14"/>
      <c r="H59" s="14" t="s">
        <v>21</v>
      </c>
      <c r="I59" s="16">
        <v>10.24</v>
      </c>
      <c r="J59" s="17" t="s">
        <v>22</v>
      </c>
    </row>
    <row r="60" s="1" customFormat="1" customHeight="1" spans="1:10">
      <c r="A60" s="13">
        <v>56</v>
      </c>
      <c r="B60" s="14" t="str">
        <f t="shared" si="2"/>
        <v>430281********6013</v>
      </c>
      <c r="C60" s="14" t="s">
        <v>243</v>
      </c>
      <c r="D60" s="14" t="s">
        <v>243</v>
      </c>
      <c r="E60" s="14" t="s">
        <v>18</v>
      </c>
      <c r="F60" s="14" t="s">
        <v>244</v>
      </c>
      <c r="G60" s="14"/>
      <c r="H60" s="14" t="s">
        <v>126</v>
      </c>
      <c r="I60" s="16">
        <v>10</v>
      </c>
      <c r="J60" s="17" t="s">
        <v>22</v>
      </c>
    </row>
    <row r="61" s="1" customFormat="1" customHeight="1" spans="1:10">
      <c r="A61" s="13">
        <v>57</v>
      </c>
      <c r="B61" s="14" t="str">
        <f t="shared" si="2"/>
        <v>441602********0813</v>
      </c>
      <c r="C61" s="14" t="s">
        <v>245</v>
      </c>
      <c r="D61" s="14" t="s">
        <v>245</v>
      </c>
      <c r="E61" s="14" t="s">
        <v>18</v>
      </c>
      <c r="F61" s="14" t="s">
        <v>246</v>
      </c>
      <c r="G61" s="14"/>
      <c r="H61" s="14" t="s">
        <v>222</v>
      </c>
      <c r="I61" s="16">
        <v>2.58</v>
      </c>
      <c r="J61" s="17" t="s">
        <v>22</v>
      </c>
    </row>
    <row r="62" s="1" customFormat="1" customHeight="1" spans="1:10">
      <c r="A62" s="13">
        <v>58</v>
      </c>
      <c r="B62" s="14" t="str">
        <f t="shared" si="2"/>
        <v>511324********1928</v>
      </c>
      <c r="C62" s="14" t="s">
        <v>247</v>
      </c>
      <c r="D62" s="14" t="s">
        <v>247</v>
      </c>
      <c r="E62" s="14" t="s">
        <v>18</v>
      </c>
      <c r="F62" s="14" t="s">
        <v>248</v>
      </c>
      <c r="G62" s="14"/>
      <c r="H62" s="14" t="s">
        <v>222</v>
      </c>
      <c r="I62" s="16">
        <v>2.5</v>
      </c>
      <c r="J62" s="17" t="s">
        <v>22</v>
      </c>
    </row>
    <row r="63" s="1" customFormat="1" customHeight="1" spans="1:10">
      <c r="A63" s="13">
        <v>59</v>
      </c>
      <c r="B63" s="14" t="str">
        <f t="shared" si="2"/>
        <v>441602********121X</v>
      </c>
      <c r="C63" s="14" t="s">
        <v>249</v>
      </c>
      <c r="D63" s="14" t="s">
        <v>249</v>
      </c>
      <c r="E63" s="14" t="s">
        <v>18</v>
      </c>
      <c r="F63" s="14" t="s">
        <v>250</v>
      </c>
      <c r="G63" s="14"/>
      <c r="H63" s="14" t="s">
        <v>126</v>
      </c>
      <c r="I63" s="16">
        <v>2.11</v>
      </c>
      <c r="J63" s="17">
        <v>2.11</v>
      </c>
    </row>
  </sheetData>
  <mergeCells count="5">
    <mergeCell ref="B1:J1"/>
    <mergeCell ref="A2:J2"/>
    <mergeCell ref="A3:F3"/>
    <mergeCell ref="G3:H3"/>
    <mergeCell ref="I3:J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正常户纳税人（个体工商户或个人）欠缴税款情况表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龚圆</dc:creator>
  <cp:lastModifiedBy>龚圆</cp:lastModifiedBy>
  <dcterms:created xsi:type="dcterms:W3CDTF">2024-04-20T09:00:00Z</dcterms:created>
  <dcterms:modified xsi:type="dcterms:W3CDTF">2024-04-20T09:06:59Z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