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015"/>
  </bookViews>
  <sheets>
    <sheet name="结果" sheetId="1" r:id="rId1"/>
  </sheets>
  <definedNames>
    <definedName name="_xlnm._FilterDatabase" localSheetId="0" hidden="1">结果!$A$3:$I$40</definedName>
    <definedName name="_xlnm.Print_Titles" localSheetId="0">结果!$3:$3</definedName>
  </definedNames>
  <calcPr calcId="144525"/>
</workbook>
</file>

<file path=xl/sharedStrings.xml><?xml version="1.0" encoding="utf-8"?>
<sst xmlns="http://schemas.openxmlformats.org/spreadsheetml/2006/main" count="233" uniqueCount="216">
  <si>
    <t>正常户纳税人欠缴税款情况表（增量）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</si>
  <si>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</si>
  <si>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</si>
  <si>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</si>
  <si>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</si>
  <si>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</si>
  <si>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</si>
  <si>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</si>
  <si>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</si>
  <si>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</si>
  <si>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</si>
  <si>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914414235901000788</t>
  </si>
  <si>
    <t>广东万圣科技有限公司</t>
  </si>
  <si>
    <t>吴少芳</t>
  </si>
  <si>
    <t>445221********4523</t>
  </si>
  <si>
    <t>丰顺县新区生态工业区1号D块</t>
  </si>
  <si>
    <t>增值税、城市维护建设税、房产税、印花税、城镇土地使用税</t>
  </si>
  <si>
    <t>91441423MA51F6FX0H</t>
  </si>
  <si>
    <t>广东兴新建筑劳务有限公司</t>
  </si>
  <si>
    <t>罗爱钦</t>
  </si>
  <si>
    <t>420821********3526</t>
  </si>
  <si>
    <t>丰顺县汤坑镇河滨新城顺风路44E第一层</t>
  </si>
  <si>
    <t>增值税、城市维护建设税、印花税、个人所得税</t>
  </si>
  <si>
    <t>9144142355915393X4</t>
  </si>
  <si>
    <t>梅州新蓝天投资有限公司</t>
  </si>
  <si>
    <t>罗上寒</t>
  </si>
  <si>
    <t>441423********2710</t>
  </si>
  <si>
    <t>广东省梅州市丰顺县汤坑镇206国道边（原粤东商贸城）E城13栋2楼</t>
  </si>
  <si>
    <t>增值税、企业所得税、城市维护建设税、房产税、城镇土地使用税、土地增值税</t>
  </si>
  <si>
    <t>91441423MA4X93N91M</t>
  </si>
  <si>
    <t>丰顺富丽房地产有限公司</t>
  </si>
  <si>
    <t>邱富良</t>
  </si>
  <si>
    <t>441423********0132</t>
  </si>
  <si>
    <t>丰顺县汤坑镇建设路123号</t>
  </si>
  <si>
    <t>增值税、企业所得税、城市维护建设税、房产税、印花税、城镇土地使用税、土地增值税</t>
  </si>
  <si>
    <t>91441423MA4WN2EDXX</t>
  </si>
  <si>
    <t>丰顺路新混凝土有限公司</t>
  </si>
  <si>
    <t>罗汉宏</t>
  </si>
  <si>
    <t>441423********271X</t>
  </si>
  <si>
    <t>丰顺县工业园汤南龙上埔工业小区</t>
  </si>
  <si>
    <t>增值税、城市维护建设税、印花税、城镇土地使用税、环境保护税</t>
  </si>
  <si>
    <t>91441423MA4UHGJ763</t>
  </si>
  <si>
    <t>广东德合昌投资有限公司</t>
  </si>
  <si>
    <t>罗少华</t>
  </si>
  <si>
    <t>441423********0037</t>
  </si>
  <si>
    <t>丰顺县汤坑镇石桥村汕梅高速附城出口段旁丰顺石桥地块</t>
  </si>
  <si>
    <t>增值税、土地增值税</t>
  </si>
  <si>
    <t>91441423570136911X</t>
  </si>
  <si>
    <t>丰顺县铭盈实业有限公司</t>
  </si>
  <si>
    <t>罗思聪</t>
  </si>
  <si>
    <t>441423********2734</t>
  </si>
  <si>
    <t>丰顺县汤坑镇206国道边（原粤东商贸城）E城1栋3楼</t>
  </si>
  <si>
    <t>91441423787940513J</t>
  </si>
  <si>
    <t>广东天亿实业有限公司</t>
  </si>
  <si>
    <t>林启生</t>
  </si>
  <si>
    <t>440321********0415</t>
  </si>
  <si>
    <t>广东省梅州市丰顺县丰良镇丰田村丰田嶂</t>
  </si>
  <si>
    <t>增值税、房产税、城镇土地使用税</t>
  </si>
  <si>
    <t>91441423MA4WFLWJ1P</t>
  </si>
  <si>
    <t>丰顺县鹏欣建设工程有限公司</t>
  </si>
  <si>
    <t>罗志龙</t>
  </si>
  <si>
    <t>441423********2733</t>
  </si>
  <si>
    <t>丰顺县汤南镇新铺村溪畔村（原新建路邮电所对面）</t>
  </si>
  <si>
    <t>增值税、企业所得税、城市维护建设税</t>
  </si>
  <si>
    <t>91441423560844244U</t>
  </si>
  <si>
    <t>广东丰顺鹿湖温泉渡假村有限公司</t>
  </si>
  <si>
    <t>刘畅</t>
  </si>
  <si>
    <t>441423********5638</t>
  </si>
  <si>
    <t>丰顺县留隍镇口铺村鹿湖</t>
  </si>
  <si>
    <t>增值税、城市维护建设税、土地增值税</t>
  </si>
  <si>
    <t>9144142359582899XQ</t>
  </si>
  <si>
    <t>梅州四维蓝天投资有限公司</t>
  </si>
  <si>
    <t>罗佳斌</t>
  </si>
  <si>
    <t>441423********2755</t>
  </si>
  <si>
    <t>丰顺县汤坑镇206国道边【原粤东商贸城】E城11栋2楼</t>
  </si>
  <si>
    <t>企业所得税</t>
  </si>
  <si>
    <t>91441423324991373Y</t>
  </si>
  <si>
    <t>梅州大宝山生态发展有限公司</t>
  </si>
  <si>
    <t>罗捷琴</t>
  </si>
  <si>
    <t>441423********2748</t>
  </si>
  <si>
    <t>丰顺县汤坑镇新铜村猪头坪</t>
  </si>
  <si>
    <t>增值税、城市维护建设税、房产税</t>
  </si>
  <si>
    <t>91441423MA549MX09L</t>
  </si>
  <si>
    <t>丰顺县鑫铭科技有限公司</t>
  </si>
  <si>
    <t>徐泳铭</t>
  </si>
  <si>
    <t>441423********8015</t>
  </si>
  <si>
    <t>丰顺县汤坑镇附城友谊路</t>
  </si>
  <si>
    <t>增值税、企业所得税、城市维护建设税、房产税、城镇土地使用税</t>
  </si>
  <si>
    <t>91441423MA7EGR5J0C</t>
  </si>
  <si>
    <t>丰顺县华鑫通电子有限公司</t>
  </si>
  <si>
    <t>张细南</t>
  </si>
  <si>
    <t>430528********5925</t>
  </si>
  <si>
    <t>丰顺县汤坑镇丰园路1号之一</t>
  </si>
  <si>
    <t>91441423MA52UR9A41</t>
  </si>
  <si>
    <t>广东泽鑫建设有限公司</t>
  </si>
  <si>
    <t>徐惠敏</t>
  </si>
  <si>
    <t>441423********332X</t>
  </si>
  <si>
    <t>丰顺县小胜镇大南村下角345号</t>
  </si>
  <si>
    <t>增值税、城市维护建设税、印花税</t>
  </si>
  <si>
    <t>91441423MA4X64LH0F</t>
  </si>
  <si>
    <t>梅州市昌利装饰工程有限公司</t>
  </si>
  <si>
    <t>张水军</t>
  </si>
  <si>
    <t>441423********4011</t>
  </si>
  <si>
    <t>丰顺县城南开发区顺和路4号</t>
  </si>
  <si>
    <t>增值税、企业所得税、城市维护建设税、印花税</t>
  </si>
  <si>
    <t>91441423398183205H</t>
  </si>
  <si>
    <t>丰顺县联胜电子厂</t>
  </si>
  <si>
    <t>蔡松华</t>
  </si>
  <si>
    <t>441423********3312</t>
  </si>
  <si>
    <t>丰顺县汤坑镇中联村老寨路旁</t>
  </si>
  <si>
    <t>91441423MABP4KUN5L</t>
  </si>
  <si>
    <t>梅州市盛必达建筑工程有限公司</t>
  </si>
  <si>
    <t>张淑华</t>
  </si>
  <si>
    <t>460200********1209</t>
  </si>
  <si>
    <t>丰顺县埔寨镇五里亭湖光路口一号</t>
  </si>
  <si>
    <t>91441423MA52MQBN7C</t>
  </si>
  <si>
    <t>丰顺县鸿泽地产有限公司</t>
  </si>
  <si>
    <t>郭树明</t>
  </si>
  <si>
    <t>510227********821X</t>
  </si>
  <si>
    <t>丰顺县汤坑镇金湖管区金盘路段桥东276号二楼</t>
  </si>
  <si>
    <t>城镇土地使用税</t>
  </si>
  <si>
    <t>91441423MA52AKHM5X</t>
  </si>
  <si>
    <t>广东鸿发生态农业旅游发展有限公司</t>
  </si>
  <si>
    <t>吴勇</t>
  </si>
  <si>
    <t>441423********6013</t>
  </si>
  <si>
    <t>丰顺县潭江镇官上村</t>
  </si>
  <si>
    <t>91441423MA51LGT85Q</t>
  </si>
  <si>
    <t>广东泽瑞建设工程有限公司</t>
  </si>
  <si>
    <t>邱佳智</t>
  </si>
  <si>
    <t>441423********3632</t>
  </si>
  <si>
    <t>丰顺县埔寨镇埔寨农场235国道旁中共丰顺县埔寨农场委员会（场部）一楼108</t>
  </si>
  <si>
    <t>91440300MA5FUML152</t>
  </si>
  <si>
    <t>深圳市玖利建筑劳务有限公司</t>
  </si>
  <si>
    <t>李浩杰</t>
  </si>
  <si>
    <t>441882********0016</t>
  </si>
  <si>
    <t>广东省梅州市丰顺县汤坑镇</t>
  </si>
  <si>
    <t>增值税、城市维护建设税</t>
  </si>
  <si>
    <t>91441423MA55F6PK12</t>
  </si>
  <si>
    <t>梅州丰政评估咨询有限公司</t>
  </si>
  <si>
    <t>王浩钧</t>
  </si>
  <si>
    <t>441421********5511</t>
  </si>
  <si>
    <t>丰顺县汤坑镇金河大道18号4楼1室</t>
  </si>
  <si>
    <t>91441423MA7KJ2WHXX</t>
  </si>
  <si>
    <t>梅州市君益运输有限公司</t>
  </si>
  <si>
    <t>谢优倩</t>
  </si>
  <si>
    <t>441423********3021</t>
  </si>
  <si>
    <t>丰顺县汤西镇颖川路98号</t>
  </si>
  <si>
    <t>增值税、企业所得税、城市维护建设税、印花税、城镇土地使用税</t>
  </si>
  <si>
    <t>91441423MACFDBHJ7B</t>
  </si>
  <si>
    <t>广东蓝色星球新能源科技有限公司</t>
  </si>
  <si>
    <t>吴锦城</t>
  </si>
  <si>
    <t>441423********4417</t>
  </si>
  <si>
    <t>丰顺县建桥镇新和村罗屋坝29-2号</t>
  </si>
  <si>
    <t>91441423MA51AAG78F</t>
  </si>
  <si>
    <t>丰顺县鹏路劳务有限公司</t>
  </si>
  <si>
    <t>罗文鹏</t>
  </si>
  <si>
    <t>441423********2717</t>
  </si>
  <si>
    <t>丰顺县汤坑镇新世纪工程二十四区雄风大道61号</t>
  </si>
  <si>
    <t>增值税</t>
  </si>
  <si>
    <t>91441423MAC7J4BE4B</t>
  </si>
  <si>
    <t>丰顺县源顺物流有限公司</t>
  </si>
  <si>
    <t>徐会莲</t>
  </si>
  <si>
    <t>441423********3627</t>
  </si>
  <si>
    <t>丰顺县汤坑镇金丰村老锅厂1号101</t>
  </si>
  <si>
    <t>91441423MA55QTYT5K</t>
  </si>
  <si>
    <t>梅州市雅润建设工程有限公司</t>
  </si>
  <si>
    <t>徐惠芬</t>
  </si>
  <si>
    <t>441423********3422</t>
  </si>
  <si>
    <t>丰顺县汤坑镇河滨新城顺发路246号2楼</t>
  </si>
  <si>
    <t>91441423MADK8GTR11</t>
  </si>
  <si>
    <t>梅州市天聚建筑劳务有限公司</t>
  </si>
  <si>
    <t>熊天将</t>
  </si>
  <si>
    <t>452630********5210</t>
  </si>
  <si>
    <t>丰顺县北斗镇庆瑶村瑶前路38号</t>
  </si>
  <si>
    <t>91530103MA6PK0BW17</t>
  </si>
  <si>
    <t>云南高基通建筑工程有限公司</t>
  </si>
  <si>
    <t>袁锋</t>
  </si>
  <si>
    <t>362202********0035</t>
  </si>
  <si>
    <t>石联村</t>
  </si>
  <si>
    <t>91522301MAAJLGRU8L</t>
  </si>
  <si>
    <t>贵州省源广聚建筑劳务有限公司</t>
  </si>
  <si>
    <t>郭仁富</t>
  </si>
  <si>
    <t>522321********3716</t>
  </si>
  <si>
    <t>梅州市丰顺县汤坑镇金沙路、丰达路交汇处</t>
  </si>
  <si>
    <t>91441423MACK25RA54</t>
  </si>
  <si>
    <t>丰顺天硕新能源科技有限公司</t>
  </si>
  <si>
    <t>郭巍</t>
  </si>
  <si>
    <t>130628********5031</t>
  </si>
  <si>
    <t>丰顺县汤坑镇赤草村瓦窑前</t>
  </si>
  <si>
    <t>房产税</t>
  </si>
  <si>
    <t>54441423055397295J</t>
  </si>
  <si>
    <t>丰顺县汤西镇河西村村民委员会</t>
  </si>
  <si>
    <t>吕汉亮</t>
  </si>
  <si>
    <t>441423********2317</t>
  </si>
  <si>
    <t>广东省梅州市丰顺县汤西镇河西村</t>
  </si>
  <si>
    <t>91441423MA5757404T</t>
  </si>
  <si>
    <t>丰顺县润江新型建筑材料有限公司</t>
  </si>
  <si>
    <t>陈键鸿</t>
  </si>
  <si>
    <t>445281********0018</t>
  </si>
  <si>
    <t>丰顺县汤西镇新岭村</t>
  </si>
  <si>
    <t>914414237962644146</t>
  </si>
  <si>
    <t>广东南光建筑工程有限公司</t>
  </si>
  <si>
    <r>
      <rPr>
        <sz val="10"/>
        <rFont val="Arial"/>
        <charset val="1"/>
      </rPr>
      <t xml:space="preserve"> 
</t>
    </r>
    <r>
      <rPr>
        <sz val="10"/>
        <rFont val="宋体"/>
        <charset val="1"/>
      </rPr>
      <t>朱锦丰</t>
    </r>
  </si>
  <si>
    <t>441423********4715</t>
  </si>
  <si>
    <r>
      <rPr>
        <sz val="10"/>
        <rFont val="宋体"/>
        <charset val="1"/>
      </rPr>
      <t>丰顺县留隍镇（东留）车头原卫生院址自编</t>
    </r>
    <r>
      <rPr>
        <sz val="10"/>
        <rFont val="Arial"/>
        <charset val="1"/>
      </rPr>
      <t>5</t>
    </r>
    <r>
      <rPr>
        <sz val="10"/>
        <rFont val="宋体"/>
        <charset val="1"/>
      </rPr>
      <t>号</t>
    </r>
    <r>
      <rPr>
        <sz val="10"/>
        <rFont val="Arial"/>
        <charset val="1"/>
      </rPr>
      <t>301</t>
    </r>
    <r>
      <rPr>
        <sz val="10"/>
        <rFont val="宋体"/>
        <charset val="1"/>
      </rPr>
      <t>室</t>
    </r>
  </si>
  <si>
    <t>个人所得税</t>
  </si>
  <si>
    <t>91441423MA56UJGU42</t>
  </si>
  <si>
    <t>丰顺县汕濠房地产经纪服务有限公司</t>
  </si>
  <si>
    <r>
      <rPr>
        <sz val="10"/>
        <rFont val="Arial"/>
        <charset val="1"/>
      </rPr>
      <t xml:space="preserve"> 
</t>
    </r>
    <r>
      <rPr>
        <sz val="10"/>
        <rFont val="宋体"/>
        <charset val="1"/>
      </rPr>
      <t>周嘉辉</t>
    </r>
  </si>
  <si>
    <t>440104********1317</t>
  </si>
  <si>
    <r>
      <rPr>
        <sz val="10"/>
        <rFont val="宋体"/>
        <charset val="1"/>
      </rPr>
      <t>丰顺县汤坑镇狮山路</t>
    </r>
    <r>
      <rPr>
        <sz val="10"/>
        <rFont val="Arial"/>
        <charset val="1"/>
      </rPr>
      <t>17</t>
    </r>
    <r>
      <rPr>
        <sz val="10"/>
        <rFont val="宋体"/>
        <charset val="1"/>
      </rPr>
      <t>号新蓝天</t>
    </r>
    <r>
      <rPr>
        <sz val="10"/>
        <rFont val="Arial"/>
        <charset val="1"/>
      </rPr>
      <t>·</t>
    </r>
    <r>
      <rPr>
        <sz val="10"/>
        <rFont val="宋体"/>
        <charset val="1"/>
      </rPr>
      <t>山湖壹号营销中心</t>
    </r>
  </si>
  <si>
    <t>91441427MA53YUH121</t>
  </si>
  <si>
    <t>梅州市瑾鹏建筑劳务有限公司</t>
  </si>
  <si>
    <r>
      <rPr>
        <sz val="10"/>
        <rFont val="Arial"/>
        <charset val="1"/>
      </rPr>
      <t xml:space="preserve"> 
</t>
    </r>
    <r>
      <rPr>
        <sz val="10"/>
        <rFont val="宋体"/>
        <charset val="1"/>
      </rPr>
      <t>伍淑仪</t>
    </r>
  </si>
  <si>
    <t>440681********3645</t>
  </si>
  <si>
    <t>丰顺县汤坑镇新世纪开发区世纪大道供销社办公大楼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</si>
</sst>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0"/>
      <name val="Arial"/>
      <charset val="1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13" fillId="0" borderId="0" applyFont="0" applyFill="0" applyBorder="0" applyAlignment="0" applyProtection="0"/>
    <xf numFmtId="0" fontId="6" fillId="13" borderId="0" applyNumberFormat="0" applyBorder="0" applyAlignment="0" applyProtection="0">
      <alignment vertical="center"/>
    </xf>
    <xf numFmtId="0" fontId="16" fillId="19" borderId="5" applyNumberFormat="0" applyAlignment="0" applyProtection="0">
      <alignment vertical="center"/>
    </xf>
    <xf numFmtId="4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0" fontId="6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/>
    <xf numFmtId="0" fontId="11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center"/>
    </xf>
    <xf numFmtId="0" fontId="12" fillId="9" borderId="4" applyNumberFormat="0" applyFon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6" fillId="21" borderId="9" applyNumberFormat="0" applyAlignment="0" applyProtection="0">
      <alignment vertical="center"/>
    </xf>
    <xf numFmtId="0" fontId="20" fillId="21" borderId="5" applyNumberFormat="0" applyAlignment="0" applyProtection="0">
      <alignment vertical="center"/>
    </xf>
    <xf numFmtId="0" fontId="17" fillId="20" borderId="6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NumberFormat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/>
    <xf numFmtId="49" fontId="4" fillId="0" borderId="1" xfId="0" applyNumberFormat="1" applyFont="1" applyFill="1" applyBorder="1" applyAlignment="1"/>
    <xf numFmtId="49" fontId="4" fillId="0" borderId="1" xfId="0" applyNumberFormat="1" applyFont="1" applyFill="1" applyBorder="1" applyAlignment="1">
      <alignment wrapText="1"/>
    </xf>
    <xf numFmtId="0" fontId="4" fillId="0" borderId="1" xfId="0" applyNumberFormat="1" applyFont="1" applyFill="1" applyBorder="1" applyAlignment="1"/>
    <xf numFmtId="0" fontId="0" fillId="0" borderId="1" xfId="0" applyNumberFormat="1" applyBorder="1"/>
    <xf numFmtId="0" fontId="0" fillId="0" borderId="1" xfId="0" applyNumberFormat="1" applyBorder="1" applyAlignment="1">
      <alignment wrapText="1"/>
    </xf>
    <xf numFmtId="0" fontId="0" fillId="0" borderId="1" xfId="0" applyNumberFormat="1" applyFont="1" applyBorder="1" applyAlignment="1">
      <alignment wrapText="1"/>
    </xf>
    <xf numFmtId="0" fontId="3" fillId="0" borderId="1" xfId="0" applyNumberFormat="1" applyFont="1" applyFill="1" applyBorder="1" applyAlignment="1" applyProtection="1"/>
    <xf numFmtId="0" fontId="5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40"/>
  <sheetViews>
    <sheetView tabSelected="1" zoomScaleSheetLayoutView="60" workbookViewId="0">
      <pane ySplit="3" topLeftCell="A23" activePane="bottomLeft" state="frozen"/>
      <selection/>
      <selection pane="bottomLeft" activeCell="A2" sqref="A2:I40"/>
    </sheetView>
  </sheetViews>
  <sheetFormatPr defaultColWidth="9.14285714285714" defaultRowHeight="12.75"/>
  <cols>
    <col min="1" max="1" width="4.57142857142857" style="3"/>
    <col min="2" max="2" width="18.5904761904762" style="3"/>
    <col min="3" max="3" width="31" style="3" customWidth="1"/>
    <col min="4" max="4" width="11.8571428571429" style="3" customWidth="1"/>
    <col min="5" max="5" width="20.7142857142857" style="3" customWidth="1"/>
    <col min="6" max="6" width="50.7142857142857" style="3"/>
    <col min="7" max="7" width="42.6666666666667" style="3" customWidth="1"/>
    <col min="8" max="8" width="14.7142857142857" style="3"/>
    <col min="9" max="9" width="12.8571428571429" style="3"/>
  </cols>
  <sheetData>
    <row r="1" s="1" customFormat="1" ht="22.5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22.5" spans="1:9">
      <c r="A2" s="5"/>
      <c r="B2" s="6"/>
      <c r="C2" s="5"/>
      <c r="D2" s="5"/>
      <c r="E2" s="6"/>
      <c r="F2" s="5"/>
      <c r="G2" s="5"/>
      <c r="H2" s="5"/>
      <c r="I2" s="17" t="s">
        <v>1</v>
      </c>
    </row>
    <row r="3" s="2" customFormat="1" ht="36" spans="1:9">
      <c r="A3" s="7" t="s">
        <v>2</v>
      </c>
      <c r="B3" s="8" t="s">
        <v>3</v>
      </c>
      <c r="C3" s="7" t="s">
        <v>4</v>
      </c>
      <c r="D3" s="8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7" t="s">
        <v>10</v>
      </c>
    </row>
    <row r="4" ht="26" customHeight="1" spans="1:9">
      <c r="A4" s="9">
        <v>1</v>
      </c>
      <c r="B4" s="10" t="s">
        <v>11</v>
      </c>
      <c r="C4" s="10" t="s">
        <v>12</v>
      </c>
      <c r="D4" s="10" t="s">
        <v>13</v>
      </c>
      <c r="E4" s="10" t="s">
        <v>14</v>
      </c>
      <c r="F4" s="10" t="s">
        <v>15</v>
      </c>
      <c r="G4" s="11" t="s">
        <v>16</v>
      </c>
      <c r="H4" s="12">
        <v>1905305.65</v>
      </c>
      <c r="I4" s="12">
        <v>1240544.76</v>
      </c>
    </row>
    <row r="5" customFormat="1" ht="26" customHeight="1" spans="1:9">
      <c r="A5" s="9">
        <v>2</v>
      </c>
      <c r="B5" s="10" t="s">
        <v>17</v>
      </c>
      <c r="C5" s="10" t="s">
        <v>18</v>
      </c>
      <c r="D5" s="10" t="s">
        <v>19</v>
      </c>
      <c r="E5" s="10" t="s">
        <v>20</v>
      </c>
      <c r="F5" s="10" t="s">
        <v>21</v>
      </c>
      <c r="G5" s="11" t="s">
        <v>22</v>
      </c>
      <c r="H5" s="12">
        <f>1610878+4378.78</f>
        <v>1615256.78</v>
      </c>
      <c r="I5" s="12">
        <f>1610878+4378.78</f>
        <v>1615256.78</v>
      </c>
    </row>
    <row r="6" customFormat="1" ht="26" customHeight="1" spans="1:9">
      <c r="A6" s="9">
        <v>3</v>
      </c>
      <c r="B6" s="10" t="s">
        <v>23</v>
      </c>
      <c r="C6" s="10" t="s">
        <v>24</v>
      </c>
      <c r="D6" s="10" t="s">
        <v>25</v>
      </c>
      <c r="E6" s="10" t="s">
        <v>26</v>
      </c>
      <c r="F6" s="10" t="s">
        <v>27</v>
      </c>
      <c r="G6" s="11" t="s">
        <v>28</v>
      </c>
      <c r="H6" s="12">
        <v>1588056.79</v>
      </c>
      <c r="I6" s="12">
        <v>82471.24</v>
      </c>
    </row>
    <row r="7" customFormat="1" ht="26" customHeight="1" spans="1:9">
      <c r="A7" s="9">
        <v>4</v>
      </c>
      <c r="B7" s="10" t="s">
        <v>29</v>
      </c>
      <c r="C7" s="10" t="s">
        <v>30</v>
      </c>
      <c r="D7" s="10" t="s">
        <v>31</v>
      </c>
      <c r="E7" s="10" t="s">
        <v>32</v>
      </c>
      <c r="F7" s="10" t="s">
        <v>33</v>
      </c>
      <c r="G7" s="11" t="s">
        <v>34</v>
      </c>
      <c r="H7" s="12">
        <v>1397348.67</v>
      </c>
      <c r="I7" s="12">
        <v>45210.51</v>
      </c>
    </row>
    <row r="8" customFormat="1" ht="26" customHeight="1" spans="1:9">
      <c r="A8" s="9">
        <v>5</v>
      </c>
      <c r="B8" s="10" t="s">
        <v>35</v>
      </c>
      <c r="C8" s="10" t="s">
        <v>36</v>
      </c>
      <c r="D8" s="10" t="s">
        <v>37</v>
      </c>
      <c r="E8" s="10" t="s">
        <v>38</v>
      </c>
      <c r="F8" s="10" t="s">
        <v>39</v>
      </c>
      <c r="G8" s="11" t="s">
        <v>40</v>
      </c>
      <c r="H8" s="12">
        <v>1304021.68</v>
      </c>
      <c r="I8" s="12">
        <v>215242.74</v>
      </c>
    </row>
    <row r="9" ht="26" customHeight="1" spans="1:9">
      <c r="A9" s="9">
        <v>6</v>
      </c>
      <c r="B9" s="13" t="s">
        <v>41</v>
      </c>
      <c r="C9" s="13" t="s">
        <v>42</v>
      </c>
      <c r="D9" s="13" t="s">
        <v>43</v>
      </c>
      <c r="E9" s="9" t="s">
        <v>44</v>
      </c>
      <c r="F9" s="13" t="s">
        <v>45</v>
      </c>
      <c r="G9" s="14" t="s">
        <v>46</v>
      </c>
      <c r="H9" s="9">
        <v>751768.05</v>
      </c>
      <c r="I9" s="9">
        <v>467156.15</v>
      </c>
    </row>
    <row r="10" ht="26" customHeight="1" spans="1:9">
      <c r="A10" s="9">
        <v>7</v>
      </c>
      <c r="B10" s="13" t="s">
        <v>47</v>
      </c>
      <c r="C10" s="13" t="s">
        <v>48</v>
      </c>
      <c r="D10" s="13" t="s">
        <v>49</v>
      </c>
      <c r="E10" s="9" t="s">
        <v>50</v>
      </c>
      <c r="F10" s="13" t="s">
        <v>51</v>
      </c>
      <c r="G10" s="14" t="s">
        <v>34</v>
      </c>
      <c r="H10" s="9">
        <v>580722.71</v>
      </c>
      <c r="I10" s="9">
        <v>41601.96</v>
      </c>
    </row>
    <row r="11" ht="26" customHeight="1" spans="1:9">
      <c r="A11" s="9">
        <v>8</v>
      </c>
      <c r="B11" s="13" t="s">
        <v>52</v>
      </c>
      <c r="C11" s="13" t="s">
        <v>53</v>
      </c>
      <c r="D11" s="13" t="s">
        <v>54</v>
      </c>
      <c r="E11" s="9" t="s">
        <v>55</v>
      </c>
      <c r="F11" s="13" t="s">
        <v>56</v>
      </c>
      <c r="G11" s="14" t="s">
        <v>57</v>
      </c>
      <c r="H11" s="9">
        <v>508981.88</v>
      </c>
      <c r="I11" s="9">
        <v>108278.14</v>
      </c>
    </row>
    <row r="12" ht="26" customHeight="1" spans="1:9">
      <c r="A12" s="9">
        <v>9</v>
      </c>
      <c r="B12" s="13" t="s">
        <v>58</v>
      </c>
      <c r="C12" s="13" t="s">
        <v>59</v>
      </c>
      <c r="D12" s="13" t="s">
        <v>60</v>
      </c>
      <c r="E12" s="9" t="s">
        <v>61</v>
      </c>
      <c r="F12" s="13" t="s">
        <v>62</v>
      </c>
      <c r="G12" s="14" t="s">
        <v>63</v>
      </c>
      <c r="H12" s="9">
        <v>457119.33</v>
      </c>
      <c r="I12" s="9">
        <v>323407.81</v>
      </c>
    </row>
    <row r="13" ht="26" customHeight="1" spans="1:9">
      <c r="A13" s="9">
        <v>10</v>
      </c>
      <c r="B13" s="13" t="s">
        <v>64</v>
      </c>
      <c r="C13" s="13" t="s">
        <v>65</v>
      </c>
      <c r="D13" s="13" t="s">
        <v>66</v>
      </c>
      <c r="E13" s="9" t="s">
        <v>67</v>
      </c>
      <c r="F13" s="13" t="s">
        <v>68</v>
      </c>
      <c r="G13" s="14" t="s">
        <v>69</v>
      </c>
      <c r="H13" s="9">
        <v>383933.47</v>
      </c>
      <c r="I13" s="9">
        <v>258389.06</v>
      </c>
    </row>
    <row r="14" ht="26" customHeight="1" spans="1:9">
      <c r="A14" s="9">
        <v>11</v>
      </c>
      <c r="B14" s="13" t="s">
        <v>70</v>
      </c>
      <c r="C14" s="13" t="s">
        <v>71</v>
      </c>
      <c r="D14" s="13" t="s">
        <v>72</v>
      </c>
      <c r="E14" s="9" t="s">
        <v>73</v>
      </c>
      <c r="F14" s="13" t="s">
        <v>74</v>
      </c>
      <c r="G14" s="14" t="s">
        <v>75</v>
      </c>
      <c r="H14" s="9">
        <v>277910.39</v>
      </c>
      <c r="I14" s="9">
        <v>14150.77</v>
      </c>
    </row>
    <row r="15" ht="26" customHeight="1" spans="1:9">
      <c r="A15" s="9">
        <v>12</v>
      </c>
      <c r="B15" s="13" t="s">
        <v>76</v>
      </c>
      <c r="C15" s="13" t="s">
        <v>77</v>
      </c>
      <c r="D15" s="13" t="s">
        <v>78</v>
      </c>
      <c r="E15" s="9" t="s">
        <v>79</v>
      </c>
      <c r="F15" s="13" t="s">
        <v>80</v>
      </c>
      <c r="G15" s="14" t="s">
        <v>81</v>
      </c>
      <c r="H15" s="9">
        <v>182253.5</v>
      </c>
      <c r="I15" s="9">
        <v>22063.97</v>
      </c>
    </row>
    <row r="16" ht="26" customHeight="1" spans="1:9">
      <c r="A16" s="9">
        <v>13</v>
      </c>
      <c r="B16" s="13" t="s">
        <v>82</v>
      </c>
      <c r="C16" s="13" t="s">
        <v>83</v>
      </c>
      <c r="D16" s="13" t="s">
        <v>84</v>
      </c>
      <c r="E16" s="9" t="s">
        <v>85</v>
      </c>
      <c r="F16" s="13" t="s">
        <v>86</v>
      </c>
      <c r="G16" s="14" t="s">
        <v>87</v>
      </c>
      <c r="H16" s="9">
        <v>78945.53</v>
      </c>
      <c r="I16" s="9">
        <v>9850.4</v>
      </c>
    </row>
    <row r="17" ht="26" customHeight="1" spans="1:9">
      <c r="A17" s="9">
        <v>14</v>
      </c>
      <c r="B17" s="13" t="s">
        <v>88</v>
      </c>
      <c r="C17" s="13" t="s">
        <v>89</v>
      </c>
      <c r="D17" s="13" t="s">
        <v>90</v>
      </c>
      <c r="E17" s="9" t="s">
        <v>91</v>
      </c>
      <c r="F17" s="13" t="s">
        <v>92</v>
      </c>
      <c r="G17" s="14" t="s">
        <v>63</v>
      </c>
      <c r="H17" s="9">
        <v>73759.81</v>
      </c>
      <c r="I17" s="9">
        <v>5917.81</v>
      </c>
    </row>
    <row r="18" ht="26" customHeight="1" spans="1:9">
      <c r="A18" s="9">
        <v>15</v>
      </c>
      <c r="B18" s="13" t="s">
        <v>93</v>
      </c>
      <c r="C18" s="13" t="s">
        <v>94</v>
      </c>
      <c r="D18" s="13" t="s">
        <v>95</v>
      </c>
      <c r="E18" s="9" t="s">
        <v>96</v>
      </c>
      <c r="F18" s="13" t="s">
        <v>97</v>
      </c>
      <c r="G18" s="14" t="s">
        <v>98</v>
      </c>
      <c r="H18" s="9">
        <v>46787.83</v>
      </c>
      <c r="I18" s="9">
        <v>46787.83</v>
      </c>
    </row>
    <row r="19" ht="26" customHeight="1" spans="1:9">
      <c r="A19" s="9">
        <v>16</v>
      </c>
      <c r="B19" s="13" t="s">
        <v>99</v>
      </c>
      <c r="C19" s="13" t="s">
        <v>100</v>
      </c>
      <c r="D19" s="13" t="s">
        <v>101</v>
      </c>
      <c r="E19" s="9" t="s">
        <v>102</v>
      </c>
      <c r="F19" s="13" t="s">
        <v>103</v>
      </c>
      <c r="G19" s="14" t="s">
        <v>104</v>
      </c>
      <c r="H19" s="9">
        <v>41227.8</v>
      </c>
      <c r="I19" s="9">
        <v>14671.21</v>
      </c>
    </row>
    <row r="20" ht="26" customHeight="1" spans="1:9">
      <c r="A20" s="9">
        <v>17</v>
      </c>
      <c r="B20" s="13" t="s">
        <v>105</v>
      </c>
      <c r="C20" s="13" t="s">
        <v>106</v>
      </c>
      <c r="D20" s="13" t="s">
        <v>107</v>
      </c>
      <c r="E20" s="9" t="s">
        <v>108</v>
      </c>
      <c r="F20" s="13" t="s">
        <v>109</v>
      </c>
      <c r="G20" s="14" t="s">
        <v>98</v>
      </c>
      <c r="H20" s="9">
        <v>38840.21</v>
      </c>
      <c r="I20" s="9">
        <v>22178.22</v>
      </c>
    </row>
    <row r="21" ht="26" customHeight="1" spans="1:9">
      <c r="A21" s="9">
        <v>18</v>
      </c>
      <c r="B21" s="13" t="s">
        <v>110</v>
      </c>
      <c r="C21" s="13" t="s">
        <v>111</v>
      </c>
      <c r="D21" s="13" t="s">
        <v>112</v>
      </c>
      <c r="E21" s="9" t="s">
        <v>113</v>
      </c>
      <c r="F21" s="13" t="s">
        <v>114</v>
      </c>
      <c r="G21" s="14" t="s">
        <v>98</v>
      </c>
      <c r="H21" s="9">
        <v>30669.49</v>
      </c>
      <c r="I21" s="9">
        <v>30669.49</v>
      </c>
    </row>
    <row r="22" ht="26" customHeight="1" spans="1:9">
      <c r="A22" s="9">
        <v>19</v>
      </c>
      <c r="B22" s="13" t="s">
        <v>115</v>
      </c>
      <c r="C22" s="13" t="s">
        <v>116</v>
      </c>
      <c r="D22" s="13" t="s">
        <v>117</v>
      </c>
      <c r="E22" s="9" t="s">
        <v>118</v>
      </c>
      <c r="F22" s="13" t="s">
        <v>119</v>
      </c>
      <c r="G22" s="14" t="s">
        <v>120</v>
      </c>
      <c r="H22" s="9">
        <v>28056.78</v>
      </c>
      <c r="I22" s="9">
        <v>9352.26</v>
      </c>
    </row>
    <row r="23" ht="26" customHeight="1" spans="1:9">
      <c r="A23" s="9">
        <v>20</v>
      </c>
      <c r="B23" s="13" t="s">
        <v>121</v>
      </c>
      <c r="C23" s="13" t="s">
        <v>122</v>
      </c>
      <c r="D23" s="13" t="s">
        <v>123</v>
      </c>
      <c r="E23" s="9" t="s">
        <v>124</v>
      </c>
      <c r="F23" s="13" t="s">
        <v>125</v>
      </c>
      <c r="G23" s="14" t="s">
        <v>104</v>
      </c>
      <c r="H23" s="9">
        <v>18532.75</v>
      </c>
      <c r="I23" s="9">
        <v>7412.63</v>
      </c>
    </row>
    <row r="24" ht="26" customHeight="1" spans="1:9">
      <c r="A24" s="9">
        <v>21</v>
      </c>
      <c r="B24" s="13" t="s">
        <v>126</v>
      </c>
      <c r="C24" s="13" t="s">
        <v>127</v>
      </c>
      <c r="D24" s="13" t="s">
        <v>128</v>
      </c>
      <c r="E24" s="9" t="s">
        <v>129</v>
      </c>
      <c r="F24" s="13" t="s">
        <v>130</v>
      </c>
      <c r="G24" s="14" t="s">
        <v>98</v>
      </c>
      <c r="H24" s="9">
        <v>13534.19</v>
      </c>
      <c r="I24" s="9">
        <v>6279.91</v>
      </c>
    </row>
    <row r="25" ht="26" customHeight="1" spans="1:9">
      <c r="A25" s="9">
        <v>22</v>
      </c>
      <c r="B25" s="13" t="s">
        <v>131</v>
      </c>
      <c r="C25" s="13" t="s">
        <v>132</v>
      </c>
      <c r="D25" s="13" t="s">
        <v>133</v>
      </c>
      <c r="E25" s="9" t="s">
        <v>134</v>
      </c>
      <c r="F25" s="13" t="s">
        <v>135</v>
      </c>
      <c r="G25" s="14" t="s">
        <v>136</v>
      </c>
      <c r="H25" s="9">
        <v>11941.75</v>
      </c>
      <c r="I25" s="9">
        <v>11941.75</v>
      </c>
    </row>
    <row r="26" ht="26" customHeight="1" spans="1:9">
      <c r="A26" s="9">
        <v>23</v>
      </c>
      <c r="B26" s="13" t="s">
        <v>137</v>
      </c>
      <c r="C26" s="13" t="s">
        <v>138</v>
      </c>
      <c r="D26" s="13" t="s">
        <v>139</v>
      </c>
      <c r="E26" s="9" t="s">
        <v>140</v>
      </c>
      <c r="F26" s="13" t="s">
        <v>141</v>
      </c>
      <c r="G26" s="14" t="s">
        <v>98</v>
      </c>
      <c r="H26" s="9">
        <v>10816.63</v>
      </c>
      <c r="I26" s="9">
        <v>6336.78</v>
      </c>
    </row>
    <row r="27" ht="26" customHeight="1" spans="1:9">
      <c r="A27" s="9">
        <v>24</v>
      </c>
      <c r="B27" s="13" t="s">
        <v>142</v>
      </c>
      <c r="C27" s="13" t="s">
        <v>143</v>
      </c>
      <c r="D27" s="13" t="s">
        <v>144</v>
      </c>
      <c r="E27" s="9" t="s">
        <v>145</v>
      </c>
      <c r="F27" s="13" t="s">
        <v>146</v>
      </c>
      <c r="G27" s="14" t="s">
        <v>147</v>
      </c>
      <c r="H27" s="9">
        <v>10611.64</v>
      </c>
      <c r="I27" s="9">
        <v>5034.19</v>
      </c>
    </row>
    <row r="28" ht="26" customHeight="1" spans="1:9">
      <c r="A28" s="9">
        <v>25</v>
      </c>
      <c r="B28" s="13" t="s">
        <v>148</v>
      </c>
      <c r="C28" s="13" t="s">
        <v>149</v>
      </c>
      <c r="D28" s="13" t="s">
        <v>150</v>
      </c>
      <c r="E28" s="9" t="s">
        <v>151</v>
      </c>
      <c r="F28" s="13" t="s">
        <v>152</v>
      </c>
      <c r="G28" s="14" t="s">
        <v>98</v>
      </c>
      <c r="H28" s="9">
        <v>6377.04</v>
      </c>
      <c r="I28" s="9">
        <v>6377.04</v>
      </c>
    </row>
    <row r="29" ht="26" customHeight="1" spans="1:9">
      <c r="A29" s="9">
        <v>26</v>
      </c>
      <c r="B29" s="13" t="s">
        <v>153</v>
      </c>
      <c r="C29" s="13" t="s">
        <v>154</v>
      </c>
      <c r="D29" s="13" t="s">
        <v>155</v>
      </c>
      <c r="E29" s="9" t="s">
        <v>156</v>
      </c>
      <c r="F29" s="13" t="s">
        <v>157</v>
      </c>
      <c r="G29" s="14" t="s">
        <v>158</v>
      </c>
      <c r="H29" s="9">
        <v>4057.61</v>
      </c>
      <c r="I29" s="9">
        <v>2057.61</v>
      </c>
    </row>
    <row r="30" ht="26" customHeight="1" spans="1:9">
      <c r="A30" s="9">
        <v>27</v>
      </c>
      <c r="B30" s="13" t="s">
        <v>159</v>
      </c>
      <c r="C30" s="13" t="s">
        <v>160</v>
      </c>
      <c r="D30" s="13" t="s">
        <v>161</v>
      </c>
      <c r="E30" s="9" t="s">
        <v>162</v>
      </c>
      <c r="F30" s="13" t="s">
        <v>163</v>
      </c>
      <c r="G30" s="14" t="s">
        <v>63</v>
      </c>
      <c r="H30" s="9">
        <v>3848</v>
      </c>
      <c r="I30" s="9">
        <v>620.6</v>
      </c>
    </row>
    <row r="31" ht="26" customHeight="1" spans="1:9">
      <c r="A31" s="9">
        <v>28</v>
      </c>
      <c r="B31" s="13" t="s">
        <v>164</v>
      </c>
      <c r="C31" s="13" t="s">
        <v>165</v>
      </c>
      <c r="D31" s="13" t="s">
        <v>166</v>
      </c>
      <c r="E31" s="9" t="s">
        <v>167</v>
      </c>
      <c r="F31" s="13" t="s">
        <v>168</v>
      </c>
      <c r="G31" s="14" t="s">
        <v>98</v>
      </c>
      <c r="H31" s="9">
        <v>3800.63</v>
      </c>
      <c r="I31" s="9">
        <v>3800.63</v>
      </c>
    </row>
    <row r="32" ht="26" customHeight="1" spans="1:9">
      <c r="A32" s="9">
        <v>29</v>
      </c>
      <c r="B32" s="13" t="s">
        <v>169</v>
      </c>
      <c r="C32" s="13" t="s">
        <v>170</v>
      </c>
      <c r="D32" s="13" t="s">
        <v>171</v>
      </c>
      <c r="E32" s="9" t="s">
        <v>172</v>
      </c>
      <c r="F32" s="13" t="s">
        <v>173</v>
      </c>
      <c r="G32" s="14" t="s">
        <v>98</v>
      </c>
      <c r="H32" s="9">
        <v>3726.82</v>
      </c>
      <c r="I32" s="9">
        <v>3726.82</v>
      </c>
    </row>
    <row r="33" ht="26" customHeight="1" spans="1:9">
      <c r="A33" s="9">
        <v>30</v>
      </c>
      <c r="B33" s="13" t="s">
        <v>174</v>
      </c>
      <c r="C33" s="13" t="s">
        <v>175</v>
      </c>
      <c r="D33" s="13" t="s">
        <v>176</v>
      </c>
      <c r="E33" s="9" t="s">
        <v>177</v>
      </c>
      <c r="F33" s="13" t="s">
        <v>178</v>
      </c>
      <c r="G33" s="14" t="s">
        <v>136</v>
      </c>
      <c r="H33" s="9">
        <v>2441.1</v>
      </c>
      <c r="I33" s="9">
        <v>2441.1</v>
      </c>
    </row>
    <row r="34" ht="26" customHeight="1" spans="1:9">
      <c r="A34" s="9">
        <v>31</v>
      </c>
      <c r="B34" s="13" t="s">
        <v>179</v>
      </c>
      <c r="C34" s="13" t="s">
        <v>180</v>
      </c>
      <c r="D34" s="13" t="s">
        <v>181</v>
      </c>
      <c r="E34" s="9" t="s">
        <v>182</v>
      </c>
      <c r="F34" s="13" t="s">
        <v>183</v>
      </c>
      <c r="G34" s="14" t="s">
        <v>136</v>
      </c>
      <c r="H34" s="9">
        <v>624.34</v>
      </c>
      <c r="I34" s="9">
        <v>624.34</v>
      </c>
    </row>
    <row r="35" ht="26" customHeight="1" spans="1:9">
      <c r="A35" s="9">
        <v>32</v>
      </c>
      <c r="B35" s="13" t="s">
        <v>184</v>
      </c>
      <c r="C35" s="13" t="s">
        <v>185</v>
      </c>
      <c r="D35" s="13" t="s">
        <v>186</v>
      </c>
      <c r="E35" s="9" t="s">
        <v>187</v>
      </c>
      <c r="F35" s="13" t="s">
        <v>188</v>
      </c>
      <c r="G35" s="14" t="s">
        <v>189</v>
      </c>
      <c r="H35" s="9">
        <v>332.5</v>
      </c>
      <c r="I35" s="9">
        <v>332.5</v>
      </c>
    </row>
    <row r="36" ht="26" customHeight="1" spans="1:9">
      <c r="A36" s="9">
        <v>33</v>
      </c>
      <c r="B36" s="13" t="s">
        <v>190</v>
      </c>
      <c r="C36" s="13" t="s">
        <v>191</v>
      </c>
      <c r="D36" s="13" t="s">
        <v>192</v>
      </c>
      <c r="E36" s="9" t="s">
        <v>193</v>
      </c>
      <c r="F36" s="13" t="s">
        <v>194</v>
      </c>
      <c r="G36" s="14" t="s">
        <v>136</v>
      </c>
      <c r="H36" s="9">
        <v>231.38</v>
      </c>
      <c r="I36" s="9">
        <v>231.38</v>
      </c>
    </row>
    <row r="37" ht="24" customHeight="1" spans="1:9">
      <c r="A37" s="9">
        <v>34</v>
      </c>
      <c r="B37" s="13" t="s">
        <v>195</v>
      </c>
      <c r="C37" s="13" t="s">
        <v>196</v>
      </c>
      <c r="D37" s="13" t="s">
        <v>197</v>
      </c>
      <c r="E37" s="9" t="s">
        <v>198</v>
      </c>
      <c r="F37" s="13" t="s">
        <v>199</v>
      </c>
      <c r="G37" s="14" t="s">
        <v>75</v>
      </c>
      <c r="H37" s="9">
        <v>50</v>
      </c>
      <c r="I37" s="9">
        <v>50</v>
      </c>
    </row>
    <row r="38" ht="24" customHeight="1" spans="1:9">
      <c r="A38" s="9">
        <v>35</v>
      </c>
      <c r="B38" s="13" t="s">
        <v>200</v>
      </c>
      <c r="C38" s="13" t="s">
        <v>201</v>
      </c>
      <c r="D38" s="15" t="s">
        <v>202</v>
      </c>
      <c r="E38" s="9" t="s">
        <v>203</v>
      </c>
      <c r="F38" s="9" t="s">
        <v>204</v>
      </c>
      <c r="G38" s="9" t="s">
        <v>205</v>
      </c>
      <c r="H38" s="16">
        <v>541.24</v>
      </c>
      <c r="I38" s="9">
        <v>541.24</v>
      </c>
    </row>
    <row r="39" ht="24" customHeight="1" spans="1:9">
      <c r="A39" s="9">
        <v>36</v>
      </c>
      <c r="B39" s="13" t="s">
        <v>206</v>
      </c>
      <c r="C39" s="13" t="s">
        <v>207</v>
      </c>
      <c r="D39" s="15" t="s">
        <v>208</v>
      </c>
      <c r="E39" s="9" t="s">
        <v>209</v>
      </c>
      <c r="F39" s="9" t="s">
        <v>210</v>
      </c>
      <c r="G39" s="9" t="s">
        <v>205</v>
      </c>
      <c r="H39" s="16">
        <v>359.7</v>
      </c>
      <c r="I39" s="16">
        <v>359.7</v>
      </c>
    </row>
    <row r="40" ht="24" customHeight="1" spans="1:9">
      <c r="A40" s="9">
        <v>37</v>
      </c>
      <c r="B40" s="13" t="s">
        <v>211</v>
      </c>
      <c r="C40" s="13" t="s">
        <v>212</v>
      </c>
      <c r="D40" s="15" t="s">
        <v>213</v>
      </c>
      <c r="E40" s="9" t="s">
        <v>214</v>
      </c>
      <c r="F40" s="9" t="s">
        <v>215</v>
      </c>
      <c r="G40" s="9" t="s">
        <v>205</v>
      </c>
      <c r="H40" s="16">
        <v>273.7</v>
      </c>
      <c r="I40" s="16">
        <v>273.7</v>
      </c>
    </row>
  </sheetData>
  <autoFilter ref="A3:I40">
    <extLst/>
  </autoFilter>
  <sortState ref="A4:I159">
    <sortCondition ref="H4" descending="1"/>
  </sortState>
  <mergeCells count="1">
    <mergeCell ref="A1:I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罗晓曼</cp:lastModifiedBy>
  <dcterms:created xsi:type="dcterms:W3CDTF">2023-01-16T03:28:00Z</dcterms:created>
  <dcterms:modified xsi:type="dcterms:W3CDTF">2025-04-22T09:17:59Z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