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正常户公告县" sheetId="1" r:id="rId1"/>
  </sheets>
  <definedNames>
    <definedName name="_xlnm._FilterDatabase" localSheetId="0" hidden="1">正常户公告县!$A$3:$J$10</definedName>
  </definedNames>
  <calcPr calcId="144525"/>
</workbook>
</file>

<file path=xl/sharedStrings.xml><?xml version="1.0" encoding="utf-8"?>
<sst xmlns="http://schemas.openxmlformats.org/spreadsheetml/2006/main" count="61" uniqueCount="55">
  <si>
    <t>附件1</t>
  </si>
  <si>
    <t>企业或单位2025年第3季度欠缴税款情况表（正常户）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</si>
  <si>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</si>
  <si>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</si>
  <si>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</si>
  <si>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</si>
  <si>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</si>
  <si>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</si>
  <si>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</si>
  <si>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</si>
  <si>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当期新发生欠税</t>
  </si>
  <si>
    <t>主管税务机关</t>
  </si>
  <si>
    <t>91440229690502023P</t>
  </si>
  <si>
    <t>翁源县官渡开源建设投资经营有限公司</t>
  </si>
  <si>
    <t>李宣桦</t>
  </si>
  <si>
    <t>440229********0017</t>
  </si>
  <si>
    <t>翁源县翁城镇翁城商务中心区厚源大厦二楼208室</t>
  </si>
  <si>
    <t>房产税</t>
  </si>
  <si>
    <t>国家税务总局翁源县税务局</t>
  </si>
  <si>
    <t>91440229MA52K9503B</t>
  </si>
  <si>
    <t>翁源县汇淼建材有限公司</t>
  </si>
  <si>
    <t>黄镜文</t>
  </si>
  <si>
    <t>440229********3917</t>
  </si>
  <si>
    <t>翁源县官渡镇华东村横江岭（翁源六里糖厂科研楼）翁源嘉和实业投资有限公司内</t>
  </si>
  <si>
    <t>增值税</t>
  </si>
  <si>
    <t>91440229MAE32T3P9U</t>
  </si>
  <si>
    <t>株洲市卓奇建筑工程有限公司翁源县分公司</t>
  </si>
  <si>
    <t>谭勇奇</t>
  </si>
  <si>
    <t>430223********9530</t>
  </si>
  <si>
    <t>韶关市翁源县官渡镇新跃村街背组88号第2间门面</t>
  </si>
  <si>
    <t>城市维护建设税、印花税、增值税、个人所得税</t>
  </si>
  <si>
    <t>91440229324931784B</t>
  </si>
  <si>
    <t>翁源县名邦家具有限公司</t>
  </si>
  <si>
    <t>刘华英</t>
  </si>
  <si>
    <t>440602********0043</t>
  </si>
  <si>
    <t>翁源县龙仙镇建设一路785号-03门店（车管所斜对面）（住所申报）</t>
  </si>
  <si>
    <t>城市维护建设税、印花税、增值税</t>
  </si>
  <si>
    <t>91440229MA5719U2XC</t>
  </si>
  <si>
    <t>竞鸿物流（韶关）有限公司</t>
  </si>
  <si>
    <t>丘裕龙</t>
  </si>
  <si>
    <t>440229********3912</t>
  </si>
  <si>
    <t>广东省韶关市翁源县翁城镇106国道151号-2栋</t>
  </si>
  <si>
    <t>企业所得税</t>
  </si>
  <si>
    <t>91440229MA55YYF8XH</t>
  </si>
  <si>
    <t>翁源县东时装饰设计工程有限公司</t>
  </si>
  <si>
    <t>许真精</t>
  </si>
  <si>
    <t>440229********0713</t>
  </si>
  <si>
    <t>翁源县龙仙镇建设一路东八巷42号一楼第二间（仅作办公室使用）</t>
  </si>
  <si>
    <t>城市维护建设税、增值税</t>
  </si>
  <si>
    <t>914402293981270192</t>
  </si>
  <si>
    <t>广东晟源矿业有限公司</t>
  </si>
  <si>
    <t>刘经知</t>
  </si>
  <si>
    <t>330126********1336</t>
  </si>
  <si>
    <t>翁源县周陂镇陈村</t>
  </si>
  <si>
    <t>城镇土地使用税、房产税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</si>
</sst>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178" formatCode="#,##0.00_ "/>
  </numFmts>
  <fonts count="25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8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3" fillId="3" borderId="3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7" fontId="3" fillId="0" borderId="0" xfId="0" applyNumberFormat="1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I3" sqref="I3"/>
    </sheetView>
  </sheetViews>
  <sheetFormatPr defaultColWidth="8.88888888888889" defaultRowHeight="14.4"/>
  <cols>
    <col min="1" max="1" width="5" style="3" customWidth="1"/>
    <col min="2" max="2" width="23" style="3" customWidth="1"/>
    <col min="3" max="3" width="24.7777777777778" style="3" customWidth="1"/>
    <col min="4" max="4" width="13.3333333333333" style="3" customWidth="1"/>
    <col min="5" max="5" width="13.5555555555556" style="3" customWidth="1"/>
    <col min="6" max="7" width="24.7777777777778" style="3" customWidth="1"/>
    <col min="8" max="8" width="11.7777777777778" style="3" customWidth="1"/>
    <col min="9" max="9" width="15.5555555555556" style="4" customWidth="1"/>
    <col min="10" max="10" width="24.7777777777778" style="3" customWidth="1"/>
    <col min="11" max="16384" width="8.88888888888889" style="3"/>
  </cols>
  <sheetData>
    <row r="1" s="1" customFormat="1" ht="26" customHeight="1" spans="1:10">
      <c r="A1" s="5" t="s">
        <v>0</v>
      </c>
      <c r="B1" s="5"/>
      <c r="I1" s="13"/>
      <c r="J1" s="13"/>
    </row>
    <row r="2" s="2" customFormat="1" ht="46" customHeight="1" spans="1:10">
      <c r="A2" s="6" t="s">
        <v>1</v>
      </c>
      <c r="B2" s="7"/>
      <c r="C2" s="7"/>
      <c r="D2" s="7"/>
      <c r="E2" s="7"/>
      <c r="F2" s="7"/>
      <c r="G2" s="7"/>
      <c r="H2" s="7"/>
      <c r="I2" s="14"/>
      <c r="J2" s="14"/>
    </row>
    <row r="3" ht="57.6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28.8" spans="1:10">
      <c r="A4" s="9">
        <f>ROW()-3</f>
        <v>1</v>
      </c>
      <c r="B4" s="10" t="s">
        <v>12</v>
      </c>
      <c r="C4" s="10" t="s">
        <v>13</v>
      </c>
      <c r="D4" s="11" t="s">
        <v>14</v>
      </c>
      <c r="E4" s="10" t="s">
        <v>15</v>
      </c>
      <c r="F4" s="10" t="s">
        <v>16</v>
      </c>
      <c r="G4" s="11" t="s">
        <v>17</v>
      </c>
      <c r="H4" s="9">
        <v>861315.33</v>
      </c>
      <c r="I4" s="15">
        <v>861315.33</v>
      </c>
      <c r="J4" s="11" t="s">
        <v>18</v>
      </c>
    </row>
    <row r="5" ht="43.2" spans="1:10">
      <c r="A5" s="9">
        <f>ROW()-3</f>
        <v>2</v>
      </c>
      <c r="B5" s="10" t="s">
        <v>19</v>
      </c>
      <c r="C5" s="10" t="s">
        <v>20</v>
      </c>
      <c r="D5" s="11" t="s">
        <v>21</v>
      </c>
      <c r="E5" s="10" t="s">
        <v>22</v>
      </c>
      <c r="F5" s="10" t="s">
        <v>23</v>
      </c>
      <c r="G5" s="11" t="s">
        <v>24</v>
      </c>
      <c r="H5" s="12">
        <v>685124.34</v>
      </c>
      <c r="I5" s="15">
        <v>685124.34</v>
      </c>
      <c r="J5" s="11" t="s">
        <v>18</v>
      </c>
    </row>
    <row r="6" ht="28.8" spans="1:10">
      <c r="A6" s="9">
        <f>ROW()-3</f>
        <v>3</v>
      </c>
      <c r="B6" s="10" t="s">
        <v>25</v>
      </c>
      <c r="C6" s="10" t="s">
        <v>26</v>
      </c>
      <c r="D6" s="11" t="s">
        <v>27</v>
      </c>
      <c r="E6" s="10" t="s">
        <v>28</v>
      </c>
      <c r="F6" s="10" t="s">
        <v>29</v>
      </c>
      <c r="G6" s="11" t="s">
        <v>30</v>
      </c>
      <c r="H6" s="9">
        <v>173696.29</v>
      </c>
      <c r="I6" s="15">
        <v>65324.48</v>
      </c>
      <c r="J6" s="11" t="s">
        <v>18</v>
      </c>
    </row>
    <row r="7" ht="43.2" spans="1:10">
      <c r="A7" s="9">
        <f>ROW()-3</f>
        <v>4</v>
      </c>
      <c r="B7" s="10" t="s">
        <v>31</v>
      </c>
      <c r="C7" s="10" t="s">
        <v>32</v>
      </c>
      <c r="D7" s="11" t="s">
        <v>33</v>
      </c>
      <c r="E7" s="10" t="s">
        <v>34</v>
      </c>
      <c r="F7" s="10" t="s">
        <v>35</v>
      </c>
      <c r="G7" s="11" t="s">
        <v>36</v>
      </c>
      <c r="H7" s="9">
        <v>42343.77</v>
      </c>
      <c r="I7" s="15">
        <v>922.130000000005</v>
      </c>
      <c r="J7" s="11" t="s">
        <v>18</v>
      </c>
    </row>
    <row r="8" ht="28.8" spans="1:10">
      <c r="A8" s="9">
        <f>ROW()-3</f>
        <v>5</v>
      </c>
      <c r="B8" s="10" t="s">
        <v>37</v>
      </c>
      <c r="C8" s="10" t="s">
        <v>38</v>
      </c>
      <c r="D8" s="11" t="s">
        <v>39</v>
      </c>
      <c r="E8" s="10" t="s">
        <v>40</v>
      </c>
      <c r="F8" s="10" t="s">
        <v>41</v>
      </c>
      <c r="G8" s="11" t="s">
        <v>42</v>
      </c>
      <c r="H8" s="9">
        <v>30947.78</v>
      </c>
      <c r="I8" s="15">
        <v>30947.78</v>
      </c>
      <c r="J8" s="11" t="s">
        <v>18</v>
      </c>
    </row>
    <row r="9" ht="43.2" spans="1:10">
      <c r="A9" s="9">
        <f>ROW()-3</f>
        <v>6</v>
      </c>
      <c r="B9" s="10" t="s">
        <v>43</v>
      </c>
      <c r="C9" s="10" t="s">
        <v>44</v>
      </c>
      <c r="D9" s="11" t="s">
        <v>45</v>
      </c>
      <c r="E9" s="10" t="s">
        <v>46</v>
      </c>
      <c r="F9" s="10" t="s">
        <v>47</v>
      </c>
      <c r="G9" s="11" t="s">
        <v>48</v>
      </c>
      <c r="H9" s="9">
        <v>25389.9</v>
      </c>
      <c r="I9" s="15">
        <v>25389.9</v>
      </c>
      <c r="J9" s="11" t="s">
        <v>18</v>
      </c>
    </row>
    <row r="10" ht="28.8" spans="1:10">
      <c r="A10" s="9">
        <f>ROW()-3</f>
        <v>7</v>
      </c>
      <c r="B10" s="10" t="s">
        <v>49</v>
      </c>
      <c r="C10" s="10" t="s">
        <v>50</v>
      </c>
      <c r="D10" s="11" t="s">
        <v>51</v>
      </c>
      <c r="E10" s="10" t="s">
        <v>52</v>
      </c>
      <c r="F10" s="10" t="s">
        <v>53</v>
      </c>
      <c r="G10" s="11" t="s">
        <v>54</v>
      </c>
      <c r="H10" s="9">
        <v>4004.63</v>
      </c>
      <c r="I10" s="15">
        <v>1334.87</v>
      </c>
      <c r="J10" s="11" t="s">
        <v>18</v>
      </c>
    </row>
  </sheetData>
  <autoFilter ref="A3:J10">
    <sortState ref="A3:J10">
      <sortCondition ref="H2" descending="1"/>
    </sortState>
    <extLst/>
  </autoFilter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正常户公告县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李炜</dc:creator>
  <cp:lastModifiedBy>李炜</cp:lastModifiedBy>
  <dcterms:created xsi:type="dcterms:W3CDTF">2025-10-22T06:41:00Z</dcterms:created>
  <dcterms:modified xsi:type="dcterms:W3CDTF">2025-10-28T01:09:07Z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