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30" windowHeight="526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<sst xmlns="http://schemas.openxmlformats.org/spreadsheetml/2006/main" count="112" uniqueCount="75">
  <si>
    <t>非正常户纳税人欠税公告信息表</t>
  </si>
  <si>
    <t>截止时间:2023年6月30日</t>
  </si>
  <si>
    <t>单位：元</t>
  </si>
  <si>
    <t>序号</t>
  </si>
  <si>
    <t>企业（单位）
名称</t>
  </si>
  <si>
    <t>纳税人识别码</t>
  </si>
  <si>
    <t>经营地点</t>
  </si>
  <si>
    <t>法定代表人
（负责人）
姓名</t>
  </si>
  <si>
    <t>法定代表人（负责人）
身份证号码</t>
  </si>
  <si>
    <t>欠缴税种</t>
  </si>
  <si>
    <t>欠税总额</t>
  </si>
  <si>
    <t>其中：本期
新增欠税</t>
  </si>
  <si>
    <t>汕头市衡极科技有限公司</t>
  </si>
  <si>
    <t>91440500MA4UPE6A6G</t>
  </si>
  <si>
    <r>
      <t>汕头市金平区金砂路</t>
    </r>
    <r>
      <rPr>
        <sz val="10"/>
        <rFont val="Tahoma"/>
        <family val="2"/>
      </rPr>
      <t>92</t>
    </r>
    <r>
      <rPr>
        <sz val="10"/>
        <rFont val="宋体"/>
        <family val="0"/>
      </rPr>
      <t>号锦峰嘉信大厦</t>
    </r>
    <r>
      <rPr>
        <sz val="10"/>
        <rFont val="Tahoma"/>
        <family val="2"/>
      </rPr>
      <t>2715</t>
    </r>
    <r>
      <rPr>
        <sz val="10"/>
        <rFont val="宋体"/>
        <family val="0"/>
      </rPr>
      <t>房</t>
    </r>
  </si>
  <si>
    <t>吴锋亮</t>
  </si>
  <si>
    <t>440508********2016</t>
  </si>
  <si>
    <t>增值税</t>
  </si>
  <si>
    <t>合计</t>
  </si>
  <si>
    <t>广东群兴投资有限公司</t>
  </si>
  <si>
    <t>9144051569243727X4</t>
  </si>
  <si>
    <t>广东省汕头市澄海区莱美工业区兴业南路</t>
  </si>
  <si>
    <t>林娥卿</t>
  </si>
  <si>
    <t>440520********4829</t>
  </si>
  <si>
    <t>企业所得税</t>
  </si>
  <si>
    <t>汕头市华青投资控股有限公司</t>
  </si>
  <si>
    <t>91440515663370387G</t>
  </si>
  <si>
    <t>汕头市澄海区澄华街道南兴园16幢3号门市</t>
  </si>
  <si>
    <t>洪浩</t>
  </si>
  <si>
    <t>440583********4510</t>
  </si>
  <si>
    <t>营业税</t>
  </si>
  <si>
    <t>城市维护建设税</t>
  </si>
  <si>
    <t>广东澄星无人机股份有限公司</t>
  </si>
  <si>
    <t>91440500586393082Q</t>
  </si>
  <si>
    <t>汕头市澄海区凤新工业区</t>
  </si>
  <si>
    <t>陈加华</t>
  </si>
  <si>
    <t>440521********0012</t>
  </si>
  <si>
    <t>个人所得税</t>
  </si>
  <si>
    <t>印花税</t>
  </si>
  <si>
    <t>环境保护税</t>
  </si>
  <si>
    <t>汕头市锐科高新科技股份有限公司</t>
  </si>
  <si>
    <t>91440500669863000R</t>
  </si>
  <si>
    <t>汕头市澄海区金鸿公路莲花心工业区</t>
  </si>
  <si>
    <t>林锐群</t>
  </si>
  <si>
    <t>440521********2230</t>
  </si>
  <si>
    <t>房产税</t>
  </si>
  <si>
    <t>城镇土地使用税</t>
  </si>
  <si>
    <t>汕头市澄海区凤翔嘉昌塑胶玩具组</t>
  </si>
  <si>
    <t>440521********005501</t>
  </si>
  <si>
    <t>汕头市澄海区凤翔外埔关脚</t>
  </si>
  <si>
    <t>林锦荣</t>
  </si>
  <si>
    <t>440521********0055</t>
  </si>
  <si>
    <t>土地增值税</t>
  </si>
  <si>
    <t>7</t>
  </si>
  <si>
    <t>广东中炬科技投资有限公司</t>
  </si>
  <si>
    <t>91440500581355917L</t>
  </si>
  <si>
    <t>汕头市保税区A2地块</t>
  </si>
  <si>
    <t>杜焕平</t>
  </si>
  <si>
    <t>440521********2534</t>
  </si>
  <si>
    <t>8</t>
  </si>
  <si>
    <t>汕头保税区西动投资有限公司</t>
  </si>
  <si>
    <t>91440500560873619D</t>
  </si>
  <si>
    <t>汕头保税区内A01-1地块1座1层</t>
  </si>
  <si>
    <t>徐文捷</t>
  </si>
  <si>
    <t>330522********1033</t>
  </si>
  <si>
    <t>汕头市华天富工业发展有限公司</t>
  </si>
  <si>
    <t>91440500758347155P</t>
  </si>
  <si>
    <t>汕头市濠江区三联工业区华天富工业园A栋、B栋</t>
  </si>
  <si>
    <t>杜俊毅</t>
  </si>
  <si>
    <t>440508********1010</t>
  </si>
  <si>
    <t>广东拓捷科技股份有限公司</t>
  </si>
  <si>
    <t>91440500582959632Q</t>
  </si>
  <si>
    <t>汕头市濠江区东湖村南湖台商投资区大明路旁</t>
  </si>
  <si>
    <t>谢庆强</t>
  </si>
  <si>
    <t>440508********1419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</si>
</sst>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50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u val="single"/>
      <sz val="10"/>
      <name val="宋体"/>
      <family val="0"/>
    </font>
    <font>
      <sz val="10"/>
      <name val="Tahoma"/>
      <family val="2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29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left" vertical="center"/>
    </xf>
    <xf numFmtId="176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/>
    </xf>
    <xf numFmtId="176" fontId="0" fillId="0" borderId="9" xfId="0" applyNumberFormat="1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/>
    </xf>
    <xf numFmtId="0" fontId="49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176" fontId="3" fillId="0" borderId="9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 quotePrefix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SheetLayoutView="100" workbookViewId="0" topLeftCell="A1">
      <pane xSplit="2" ySplit="3" topLeftCell="C4" activePane="bottomRight" state="frozen"/>
      <selection pane="bottomRight" activeCell="B1" sqref="B1:I1"/>
    </sheetView>
  </sheetViews>
  <sheetFormatPr defaultColWidth="9.00390625" defaultRowHeight="14.25"/>
  <cols>
    <col min="1" max="1" width="5.25390625" style="4" customWidth="1"/>
    <col min="2" max="2" width="25.625" style="4" customWidth="1"/>
    <col min="3" max="3" width="18.875" style="4" customWidth="1"/>
    <col min="4" max="4" width="31.25390625" style="4" customWidth="1"/>
    <col min="5" max="5" width="10.75390625" style="4" customWidth="1"/>
    <col min="6" max="6" width="19.75390625" style="4" customWidth="1"/>
    <col min="7" max="7" width="12.375" style="5" customWidth="1"/>
    <col min="8" max="8" width="14.625" style="6" customWidth="1"/>
    <col min="9" max="9" width="12.75390625" style="6" customWidth="1"/>
    <col min="10" max="202" width="9.00390625" style="7" customWidth="1"/>
  </cols>
  <sheetData>
    <row r="1" spans="1:9" s="1" customFormat="1" ht="34.5" customHeight="1">
      <c r="A1" s="8"/>
      <c r="B1" s="9" t="s">
        <v>0</v>
      </c>
      <c r="C1" s="9"/>
      <c r="D1" s="9"/>
      <c r="E1" s="9"/>
      <c r="F1" s="9"/>
      <c r="G1" s="10"/>
      <c r="H1" s="11"/>
      <c r="I1" s="11"/>
    </row>
    <row r="2" spans="1:9" s="2" customFormat="1" ht="18.75" customHeight="1">
      <c r="A2" s="12"/>
      <c r="B2" s="13"/>
      <c r="C2" s="13"/>
      <c r="F2" s="14" t="s">
        <v>1</v>
      </c>
      <c r="G2" s="15"/>
      <c r="H2" s="16"/>
      <c r="I2" s="49" t="s">
        <v>2</v>
      </c>
    </row>
    <row r="3" spans="1:9" s="3" customFormat="1" ht="36" customHeight="1">
      <c r="A3" s="17" t="s">
        <v>3</v>
      </c>
      <c r="B3" s="17" t="s">
        <v>4</v>
      </c>
      <c r="C3" s="17" t="s">
        <v>5</v>
      </c>
      <c r="D3" s="18" t="s">
        <v>6</v>
      </c>
      <c r="E3" s="17" t="s">
        <v>7</v>
      </c>
      <c r="F3" s="17" t="s">
        <v>8</v>
      </c>
      <c r="G3" s="17" t="s">
        <v>9</v>
      </c>
      <c r="H3" s="19" t="s">
        <v>10</v>
      </c>
      <c r="I3" s="19" t="s">
        <v>11</v>
      </c>
    </row>
    <row r="4" spans="1:9" ht="18" customHeight="1">
      <c r="A4" s="20">
        <f>MAX($A$1:A3)+1</f>
        <v>1</v>
      </c>
      <c r="B4" s="21" t="s">
        <v>12</v>
      </c>
      <c r="C4" s="22" t="s">
        <v>13</v>
      </c>
      <c r="D4" s="23" t="s">
        <v>14</v>
      </c>
      <c r="E4" s="22" t="s">
        <v>15</v>
      </c>
      <c r="F4" s="50" t="s">
        <v>16</v>
      </c>
      <c r="G4" s="24" t="s">
        <v>17</v>
      </c>
      <c r="H4" s="25">
        <v>4246937.61</v>
      </c>
      <c r="I4" s="25">
        <v>4246937.61</v>
      </c>
    </row>
    <row r="5" spans="1:9" ht="18" customHeight="1">
      <c r="A5" s="26"/>
      <c r="B5" s="27"/>
      <c r="C5" s="28"/>
      <c r="D5" s="29"/>
      <c r="E5" s="30"/>
      <c r="F5" s="28"/>
      <c r="G5" s="18" t="s">
        <v>18</v>
      </c>
      <c r="H5" s="25">
        <v>4246937.61</v>
      </c>
      <c r="I5" s="25">
        <v>4246937.61</v>
      </c>
    </row>
    <row r="6" spans="1:9" ht="14.25">
      <c r="A6" s="31">
        <v>2</v>
      </c>
      <c r="B6" s="32" t="s">
        <v>19</v>
      </c>
      <c r="C6" s="33" t="s">
        <v>20</v>
      </c>
      <c r="D6" s="32" t="s">
        <v>21</v>
      </c>
      <c r="E6" s="33" t="s">
        <v>22</v>
      </c>
      <c r="F6" s="32" t="s">
        <v>23</v>
      </c>
      <c r="G6" s="34" t="s">
        <v>24</v>
      </c>
      <c r="H6" s="25">
        <v>120629613.87</v>
      </c>
      <c r="I6" s="25"/>
    </row>
    <row r="7" spans="1:9" ht="14.25">
      <c r="A7" s="31"/>
      <c r="B7" s="32"/>
      <c r="C7" s="33"/>
      <c r="D7" s="32"/>
      <c r="E7" s="33"/>
      <c r="F7" s="32"/>
      <c r="G7" s="34" t="s">
        <v>18</v>
      </c>
      <c r="H7" s="25">
        <v>120629613.87</v>
      </c>
      <c r="I7" s="25"/>
    </row>
    <row r="8" spans="1:9" ht="14.25">
      <c r="A8" s="31">
        <v>3</v>
      </c>
      <c r="B8" s="32" t="s">
        <v>25</v>
      </c>
      <c r="C8" s="33" t="s">
        <v>26</v>
      </c>
      <c r="D8" s="32" t="s">
        <v>27</v>
      </c>
      <c r="E8" s="33" t="s">
        <v>28</v>
      </c>
      <c r="F8" s="32" t="s">
        <v>29</v>
      </c>
      <c r="G8" s="34" t="s">
        <v>30</v>
      </c>
      <c r="H8" s="25">
        <v>20068626.9</v>
      </c>
      <c r="I8" s="25"/>
    </row>
    <row r="9" spans="1:9" ht="14.25">
      <c r="A9" s="31"/>
      <c r="B9" s="32"/>
      <c r="C9" s="33"/>
      <c r="D9" s="32"/>
      <c r="E9" s="33"/>
      <c r="F9" s="32"/>
      <c r="G9" s="34" t="s">
        <v>24</v>
      </c>
      <c r="H9" s="25">
        <v>8384167.19</v>
      </c>
      <c r="I9" s="25"/>
    </row>
    <row r="10" spans="1:9" ht="14.25">
      <c r="A10" s="31"/>
      <c r="B10" s="32"/>
      <c r="C10" s="33"/>
      <c r="D10" s="32"/>
      <c r="E10" s="33"/>
      <c r="F10" s="32"/>
      <c r="G10" s="34" t="s">
        <v>31</v>
      </c>
      <c r="H10" s="25">
        <v>1404803.8799999997</v>
      </c>
      <c r="I10" s="25"/>
    </row>
    <row r="11" spans="1:9" ht="14.25">
      <c r="A11" s="31"/>
      <c r="B11" s="32"/>
      <c r="C11" s="33"/>
      <c r="D11" s="32"/>
      <c r="E11" s="33"/>
      <c r="F11" s="32"/>
      <c r="G11" s="34" t="s">
        <v>18</v>
      </c>
      <c r="H11" s="25">
        <v>29857597.97</v>
      </c>
      <c r="I11" s="25"/>
    </row>
    <row r="12" spans="1:9" ht="14.25">
      <c r="A12" s="31">
        <v>4</v>
      </c>
      <c r="B12" s="32" t="s">
        <v>32</v>
      </c>
      <c r="C12" s="33" t="s">
        <v>33</v>
      </c>
      <c r="D12" s="32" t="s">
        <v>34</v>
      </c>
      <c r="E12" s="33" t="s">
        <v>35</v>
      </c>
      <c r="F12" s="32" t="s">
        <v>36</v>
      </c>
      <c r="G12" s="34" t="s">
        <v>17</v>
      </c>
      <c r="H12" s="25">
        <v>6861352.31</v>
      </c>
      <c r="I12" s="25"/>
    </row>
    <row r="13" spans="1:9" ht="14.25">
      <c r="A13" s="31"/>
      <c r="B13" s="32"/>
      <c r="C13" s="33"/>
      <c r="D13" s="32"/>
      <c r="E13" s="33"/>
      <c r="F13" s="32"/>
      <c r="G13" s="34" t="s">
        <v>24</v>
      </c>
      <c r="H13" s="25">
        <v>9455774.49</v>
      </c>
      <c r="I13" s="25"/>
    </row>
    <row r="14" spans="1:9" ht="14.25">
      <c r="A14" s="31"/>
      <c r="B14" s="32"/>
      <c r="C14" s="33"/>
      <c r="D14" s="32"/>
      <c r="E14" s="33"/>
      <c r="F14" s="32"/>
      <c r="G14" s="34" t="s">
        <v>37</v>
      </c>
      <c r="H14" s="25">
        <v>83450.00999999998</v>
      </c>
      <c r="I14" s="25"/>
    </row>
    <row r="15" spans="1:9" ht="14.25">
      <c r="A15" s="31"/>
      <c r="B15" s="32"/>
      <c r="C15" s="33"/>
      <c r="D15" s="32"/>
      <c r="E15" s="33"/>
      <c r="F15" s="32"/>
      <c r="G15" s="34" t="s">
        <v>31</v>
      </c>
      <c r="H15" s="25">
        <v>725463.06</v>
      </c>
      <c r="I15" s="25"/>
    </row>
    <row r="16" spans="1:9" ht="14.25">
      <c r="A16" s="31"/>
      <c r="B16" s="32"/>
      <c r="C16" s="33"/>
      <c r="D16" s="32"/>
      <c r="E16" s="33"/>
      <c r="F16" s="32"/>
      <c r="G16" s="34" t="s">
        <v>38</v>
      </c>
      <c r="H16" s="25">
        <v>6199.1</v>
      </c>
      <c r="I16" s="25"/>
    </row>
    <row r="17" spans="1:9" ht="14.25">
      <c r="A17" s="31"/>
      <c r="B17" s="32"/>
      <c r="C17" s="33"/>
      <c r="D17" s="32"/>
      <c r="E17" s="33"/>
      <c r="F17" s="32"/>
      <c r="G17" s="34" t="s">
        <v>39</v>
      </c>
      <c r="H17" s="25">
        <v>6274.04</v>
      </c>
      <c r="I17" s="25"/>
    </row>
    <row r="18" spans="1:9" ht="14.25">
      <c r="A18" s="31"/>
      <c r="B18" s="32"/>
      <c r="C18" s="33"/>
      <c r="D18" s="32"/>
      <c r="E18" s="33"/>
      <c r="F18" s="32"/>
      <c r="G18" s="34" t="s">
        <v>18</v>
      </c>
      <c r="H18" s="25">
        <v>17138513.009999998</v>
      </c>
      <c r="I18" s="25"/>
    </row>
    <row r="19" spans="1:9" ht="14.25">
      <c r="A19" s="31">
        <v>5</v>
      </c>
      <c r="B19" s="32" t="s">
        <v>40</v>
      </c>
      <c r="C19" s="33" t="s">
        <v>41</v>
      </c>
      <c r="D19" s="32" t="s">
        <v>42</v>
      </c>
      <c r="E19" s="33" t="s">
        <v>43</v>
      </c>
      <c r="F19" s="32" t="s">
        <v>44</v>
      </c>
      <c r="G19" s="34" t="s">
        <v>17</v>
      </c>
      <c r="H19" s="25">
        <v>2432030.32</v>
      </c>
      <c r="I19" s="25"/>
    </row>
    <row r="20" spans="1:9" ht="14.25">
      <c r="A20" s="31"/>
      <c r="B20" s="32"/>
      <c r="C20" s="33"/>
      <c r="D20" s="32"/>
      <c r="E20" s="33"/>
      <c r="F20" s="32"/>
      <c r="G20" s="34" t="s">
        <v>45</v>
      </c>
      <c r="H20" s="25">
        <v>489518.74</v>
      </c>
      <c r="I20" s="25"/>
    </row>
    <row r="21" spans="1:9" ht="14.25">
      <c r="A21" s="31"/>
      <c r="B21" s="32"/>
      <c r="C21" s="33"/>
      <c r="D21" s="32"/>
      <c r="E21" s="33"/>
      <c r="F21" s="32"/>
      <c r="G21" s="34" t="s">
        <v>31</v>
      </c>
      <c r="H21" s="25">
        <v>61455.13</v>
      </c>
      <c r="I21" s="25"/>
    </row>
    <row r="22" spans="1:9" ht="14.25">
      <c r="A22" s="31"/>
      <c r="B22" s="32"/>
      <c r="C22" s="33"/>
      <c r="D22" s="32"/>
      <c r="E22" s="33"/>
      <c r="F22" s="32"/>
      <c r="G22" s="34" t="s">
        <v>46</v>
      </c>
      <c r="H22" s="25">
        <v>106021.6</v>
      </c>
      <c r="I22" s="25"/>
    </row>
    <row r="23" spans="1:9" ht="14.25">
      <c r="A23" s="31"/>
      <c r="B23" s="32"/>
      <c r="C23" s="33"/>
      <c r="D23" s="32"/>
      <c r="E23" s="33"/>
      <c r="F23" s="32"/>
      <c r="G23" s="34" t="s">
        <v>18</v>
      </c>
      <c r="H23" s="25">
        <v>3089025.7899999996</v>
      </c>
      <c r="I23" s="25"/>
    </row>
    <row r="24" spans="1:9" ht="14.25">
      <c r="A24" s="31">
        <v>6</v>
      </c>
      <c r="B24" s="32" t="s">
        <v>47</v>
      </c>
      <c r="C24" s="33" t="s">
        <v>48</v>
      </c>
      <c r="D24" s="32" t="s">
        <v>49</v>
      </c>
      <c r="E24" s="33" t="s">
        <v>50</v>
      </c>
      <c r="F24" s="32" t="s">
        <v>51</v>
      </c>
      <c r="G24" s="34" t="s">
        <v>17</v>
      </c>
      <c r="H24" s="25">
        <v>129423.81</v>
      </c>
      <c r="I24" s="25"/>
    </row>
    <row r="25" spans="1:9" ht="14.25">
      <c r="A25" s="31"/>
      <c r="B25" s="32"/>
      <c r="C25" s="33"/>
      <c r="D25" s="32"/>
      <c r="E25" s="33"/>
      <c r="F25" s="32"/>
      <c r="G25" s="34" t="s">
        <v>45</v>
      </c>
      <c r="H25" s="25">
        <v>45660.72</v>
      </c>
      <c r="I25" s="25"/>
    </row>
    <row r="26" spans="1:9" ht="14.25">
      <c r="A26" s="31"/>
      <c r="B26" s="32"/>
      <c r="C26" s="33"/>
      <c r="D26" s="32"/>
      <c r="E26" s="33"/>
      <c r="F26" s="32"/>
      <c r="G26" s="34" t="s">
        <v>31</v>
      </c>
      <c r="H26" s="25">
        <v>9059.67</v>
      </c>
      <c r="I26" s="25"/>
    </row>
    <row r="27" spans="1:9" ht="14.25">
      <c r="A27" s="31"/>
      <c r="B27" s="32"/>
      <c r="C27" s="33"/>
      <c r="D27" s="32"/>
      <c r="E27" s="33"/>
      <c r="F27" s="32"/>
      <c r="G27" s="34" t="s">
        <v>38</v>
      </c>
      <c r="H27" s="25">
        <v>1358.5</v>
      </c>
      <c r="I27" s="25"/>
    </row>
    <row r="28" spans="1:9" ht="14.25">
      <c r="A28" s="31"/>
      <c r="B28" s="32"/>
      <c r="C28" s="33"/>
      <c r="D28" s="32"/>
      <c r="E28" s="33"/>
      <c r="F28" s="32"/>
      <c r="G28" s="34" t="s">
        <v>52</v>
      </c>
      <c r="H28" s="25">
        <v>1131495.32</v>
      </c>
      <c r="I28" s="25"/>
    </row>
    <row r="29" spans="1:9" ht="14.25">
      <c r="A29" s="31"/>
      <c r="B29" s="32"/>
      <c r="C29" s="33"/>
      <c r="D29" s="32"/>
      <c r="E29" s="33"/>
      <c r="F29" s="32"/>
      <c r="G29" s="34" t="s">
        <v>46</v>
      </c>
      <c r="H29" s="25">
        <v>24825</v>
      </c>
      <c r="I29" s="25"/>
    </row>
    <row r="30" spans="1:9" ht="14.25">
      <c r="A30" s="31"/>
      <c r="B30" s="32"/>
      <c r="C30" s="33"/>
      <c r="D30" s="32"/>
      <c r="E30" s="33"/>
      <c r="F30" s="32"/>
      <c r="G30" s="34" t="s">
        <v>18</v>
      </c>
      <c r="H30" s="25">
        <v>1341823.02</v>
      </c>
      <c r="I30" s="25"/>
    </row>
    <row r="31" spans="1:9" ht="14.25">
      <c r="A31" s="17" t="s">
        <v>53</v>
      </c>
      <c r="B31" s="33" t="s">
        <v>54</v>
      </c>
      <c r="C31" s="33" t="s">
        <v>55</v>
      </c>
      <c r="D31" s="33" t="s">
        <v>56</v>
      </c>
      <c r="E31" s="33" t="s">
        <v>57</v>
      </c>
      <c r="F31" s="33" t="s">
        <v>58</v>
      </c>
      <c r="G31" s="35" t="s">
        <v>46</v>
      </c>
      <c r="H31" s="25">
        <v>1328730.52</v>
      </c>
      <c r="I31" s="25"/>
    </row>
    <row r="32" spans="1:9" ht="14.25">
      <c r="A32" s="17"/>
      <c r="B32" s="33"/>
      <c r="C32" s="33"/>
      <c r="D32" s="33"/>
      <c r="E32" s="33"/>
      <c r="F32" s="33"/>
      <c r="G32" s="36" t="s">
        <v>24</v>
      </c>
      <c r="H32" s="25">
        <v>1472689.33</v>
      </c>
      <c r="I32" s="25"/>
    </row>
    <row r="33" spans="1:9" ht="14.25">
      <c r="A33" s="17"/>
      <c r="B33" s="33"/>
      <c r="C33" s="33"/>
      <c r="D33" s="33"/>
      <c r="E33" s="33"/>
      <c r="F33" s="33"/>
      <c r="G33" s="36" t="s">
        <v>17</v>
      </c>
      <c r="H33" s="25">
        <v>2945378.67</v>
      </c>
      <c r="I33" s="25"/>
    </row>
    <row r="34" spans="1:9" ht="14.25">
      <c r="A34" s="17"/>
      <c r="B34" s="33"/>
      <c r="C34" s="33"/>
      <c r="D34" s="33"/>
      <c r="E34" s="33"/>
      <c r="F34" s="33"/>
      <c r="G34" s="36" t="s">
        <v>31</v>
      </c>
      <c r="H34" s="25">
        <v>206176.51</v>
      </c>
      <c r="I34" s="25"/>
    </row>
    <row r="35" spans="1:9" ht="14.25">
      <c r="A35" s="17"/>
      <c r="B35" s="33"/>
      <c r="C35" s="33"/>
      <c r="D35" s="33"/>
      <c r="E35" s="33"/>
      <c r="F35" s="33"/>
      <c r="G35" s="35" t="s">
        <v>18</v>
      </c>
      <c r="H35" s="25">
        <v>5952975.029999999</v>
      </c>
      <c r="I35" s="25"/>
    </row>
    <row r="36" spans="1:9" ht="14.25">
      <c r="A36" s="17" t="s">
        <v>59</v>
      </c>
      <c r="B36" s="33" t="s">
        <v>60</v>
      </c>
      <c r="C36" s="33" t="s">
        <v>61</v>
      </c>
      <c r="D36" s="33" t="s">
        <v>62</v>
      </c>
      <c r="E36" s="33" t="s">
        <v>63</v>
      </c>
      <c r="F36" s="33" t="s">
        <v>64</v>
      </c>
      <c r="G36" s="35" t="s">
        <v>24</v>
      </c>
      <c r="H36" s="25">
        <v>3782000</v>
      </c>
      <c r="I36" s="25"/>
    </row>
    <row r="37" spans="1:9" ht="14.25">
      <c r="A37" s="17"/>
      <c r="B37" s="33"/>
      <c r="C37" s="33"/>
      <c r="D37" s="33"/>
      <c r="E37" s="33"/>
      <c r="F37" s="33"/>
      <c r="G37" s="17" t="s">
        <v>30</v>
      </c>
      <c r="H37" s="25">
        <v>756400</v>
      </c>
      <c r="I37" s="25"/>
    </row>
    <row r="38" spans="1:9" ht="14.25">
      <c r="A38" s="17"/>
      <c r="B38" s="33"/>
      <c r="C38" s="33"/>
      <c r="D38" s="33"/>
      <c r="E38" s="33"/>
      <c r="F38" s="33"/>
      <c r="G38" s="35" t="s">
        <v>31</v>
      </c>
      <c r="H38" s="25">
        <v>52900</v>
      </c>
      <c r="I38" s="25"/>
    </row>
    <row r="39" spans="1:9" ht="14.25">
      <c r="A39" s="17"/>
      <c r="B39" s="33"/>
      <c r="C39" s="33"/>
      <c r="D39" s="33"/>
      <c r="E39" s="33"/>
      <c r="F39" s="33"/>
      <c r="G39" s="35" t="s">
        <v>18</v>
      </c>
      <c r="H39" s="25">
        <v>4591300</v>
      </c>
      <c r="I39" s="25"/>
    </row>
    <row r="40" spans="1:9" ht="14.25">
      <c r="A40" s="37">
        <v>9</v>
      </c>
      <c r="B40" s="38" t="s">
        <v>65</v>
      </c>
      <c r="C40" s="39" t="s">
        <v>66</v>
      </c>
      <c r="D40" s="38" t="s">
        <v>67</v>
      </c>
      <c r="E40" s="39" t="s">
        <v>68</v>
      </c>
      <c r="F40" s="39" t="s">
        <v>69</v>
      </c>
      <c r="G40" s="40" t="s">
        <v>31</v>
      </c>
      <c r="H40" s="25">
        <v>57894.48</v>
      </c>
      <c r="I40" s="25"/>
    </row>
    <row r="41" spans="1:9" ht="14.25">
      <c r="A41" s="37"/>
      <c r="B41" s="41"/>
      <c r="C41" s="42"/>
      <c r="D41" s="41"/>
      <c r="E41" s="42"/>
      <c r="F41" s="42"/>
      <c r="G41" s="40" t="s">
        <v>46</v>
      </c>
      <c r="H41" s="25">
        <v>668452.9</v>
      </c>
      <c r="I41" s="25"/>
    </row>
    <row r="42" spans="1:9" ht="14.25">
      <c r="A42" s="37"/>
      <c r="B42" s="41"/>
      <c r="C42" s="42"/>
      <c r="D42" s="41"/>
      <c r="E42" s="42"/>
      <c r="F42" s="42"/>
      <c r="G42" s="40" t="s">
        <v>45</v>
      </c>
      <c r="H42" s="25">
        <v>2216597.35</v>
      </c>
      <c r="I42" s="25"/>
    </row>
    <row r="43" spans="1:9" ht="14.25">
      <c r="A43" s="37"/>
      <c r="B43" s="41"/>
      <c r="C43" s="42"/>
      <c r="D43" s="41"/>
      <c r="E43" s="42"/>
      <c r="F43" s="42"/>
      <c r="G43" s="40" t="s">
        <v>37</v>
      </c>
      <c r="H43" s="25">
        <v>5430</v>
      </c>
      <c r="I43" s="25"/>
    </row>
    <row r="44" spans="1:9" ht="14.25">
      <c r="A44" s="37"/>
      <c r="B44" s="41"/>
      <c r="C44" s="42"/>
      <c r="D44" s="41"/>
      <c r="E44" s="42"/>
      <c r="F44" s="42"/>
      <c r="G44" s="40" t="s">
        <v>38</v>
      </c>
      <c r="H44" s="25">
        <v>138.11</v>
      </c>
      <c r="I44" s="25"/>
    </row>
    <row r="45" spans="1:9" ht="14.25">
      <c r="A45" s="37"/>
      <c r="B45" s="41"/>
      <c r="C45" s="42"/>
      <c r="D45" s="41"/>
      <c r="E45" s="42"/>
      <c r="F45" s="42"/>
      <c r="G45" s="40" t="s">
        <v>17</v>
      </c>
      <c r="H45" s="25">
        <v>661768.93</v>
      </c>
      <c r="I45" s="25"/>
    </row>
    <row r="46" spans="1:9" ht="14.25">
      <c r="A46" s="37"/>
      <c r="B46" s="41"/>
      <c r="C46" s="42"/>
      <c r="D46" s="41"/>
      <c r="E46" s="42"/>
      <c r="F46" s="42"/>
      <c r="G46" s="40" t="s">
        <v>18</v>
      </c>
      <c r="H46" s="25">
        <v>3610281.77</v>
      </c>
      <c r="I46" s="25"/>
    </row>
    <row r="47" spans="1:9" ht="14.25">
      <c r="A47" s="43">
        <v>10</v>
      </c>
      <c r="B47" s="44" t="s">
        <v>70</v>
      </c>
      <c r="C47" s="45" t="s">
        <v>71</v>
      </c>
      <c r="D47" s="38" t="s">
        <v>72</v>
      </c>
      <c r="E47" s="38" t="s">
        <v>73</v>
      </c>
      <c r="F47" s="38" t="s">
        <v>74</v>
      </c>
      <c r="G47" s="40" t="s">
        <v>31</v>
      </c>
      <c r="H47" s="25">
        <v>442258.06</v>
      </c>
      <c r="I47" s="25"/>
    </row>
    <row r="48" spans="1:9" ht="14.25">
      <c r="A48" s="43"/>
      <c r="B48" s="46"/>
      <c r="C48" s="47"/>
      <c r="D48" s="41"/>
      <c r="E48" s="41"/>
      <c r="F48" s="41"/>
      <c r="G48" s="40" t="s">
        <v>37</v>
      </c>
      <c r="H48" s="25">
        <v>89647.27</v>
      </c>
      <c r="I48" s="25"/>
    </row>
    <row r="49" spans="1:9" ht="14.25">
      <c r="A49" s="43"/>
      <c r="B49" s="46"/>
      <c r="C49" s="47"/>
      <c r="D49" s="41"/>
      <c r="E49" s="41"/>
      <c r="F49" s="41"/>
      <c r="G49" s="40" t="s">
        <v>38</v>
      </c>
      <c r="H49" s="25">
        <v>8443.4</v>
      </c>
      <c r="I49" s="25"/>
    </row>
    <row r="50" spans="1:9" ht="14.25">
      <c r="A50" s="43"/>
      <c r="B50" s="46"/>
      <c r="C50" s="47"/>
      <c r="D50" s="41"/>
      <c r="E50" s="41"/>
      <c r="F50" s="41"/>
      <c r="G50" s="40" t="s">
        <v>17</v>
      </c>
      <c r="H50" s="25">
        <v>6481935.99</v>
      </c>
      <c r="I50" s="25"/>
    </row>
    <row r="51" spans="1:9" ht="14.25">
      <c r="A51" s="43"/>
      <c r="B51" s="48"/>
      <c r="C51" s="47"/>
      <c r="D51" s="41"/>
      <c r="E51" s="41"/>
      <c r="F51" s="41"/>
      <c r="G51" s="40" t="s">
        <v>18</v>
      </c>
      <c r="H51" s="25">
        <v>7022284.72</v>
      </c>
      <c r="I51" s="25"/>
    </row>
  </sheetData>
  <sheetProtection/>
  <mergeCells count="61">
    <mergeCell ref="B1:I1"/>
    <mergeCell ref="A4:A5"/>
    <mergeCell ref="A6:A7"/>
    <mergeCell ref="A8:A11"/>
    <mergeCell ref="A12:A18"/>
    <mergeCell ref="A19:A23"/>
    <mergeCell ref="A24:A30"/>
    <mergeCell ref="A31:A35"/>
    <mergeCell ref="A36:A39"/>
    <mergeCell ref="A40:A46"/>
    <mergeCell ref="A47:A51"/>
    <mergeCell ref="B4:B5"/>
    <mergeCell ref="B6:B7"/>
    <mergeCell ref="B8:B11"/>
    <mergeCell ref="B12:B18"/>
    <mergeCell ref="B19:B23"/>
    <mergeCell ref="B24:B30"/>
    <mergeCell ref="B31:B35"/>
    <mergeCell ref="B36:B39"/>
    <mergeCell ref="B40:B46"/>
    <mergeCell ref="B47:B51"/>
    <mergeCell ref="C4:C5"/>
    <mergeCell ref="C6:C7"/>
    <mergeCell ref="C8:C11"/>
    <mergeCell ref="C12:C18"/>
    <mergeCell ref="C19:C23"/>
    <mergeCell ref="C24:C30"/>
    <mergeCell ref="C31:C35"/>
    <mergeCell ref="C36:C39"/>
    <mergeCell ref="C40:C46"/>
    <mergeCell ref="C47:C51"/>
    <mergeCell ref="D4:D5"/>
    <mergeCell ref="D6:D7"/>
    <mergeCell ref="D8:D11"/>
    <mergeCell ref="D12:D18"/>
    <mergeCell ref="D19:D23"/>
    <mergeCell ref="D24:D30"/>
    <mergeCell ref="D31:D35"/>
    <mergeCell ref="D36:D39"/>
    <mergeCell ref="D40:D46"/>
    <mergeCell ref="D47:D51"/>
    <mergeCell ref="E4:E5"/>
    <mergeCell ref="E6:E7"/>
    <mergeCell ref="E8:E11"/>
    <mergeCell ref="E12:E18"/>
    <mergeCell ref="E19:E23"/>
    <mergeCell ref="E24:E30"/>
    <mergeCell ref="E31:E35"/>
    <mergeCell ref="E36:E39"/>
    <mergeCell ref="E40:E46"/>
    <mergeCell ref="E47:E51"/>
    <mergeCell ref="F4:F5"/>
    <mergeCell ref="F6:F7"/>
    <mergeCell ref="F8:F11"/>
    <mergeCell ref="F12:F18"/>
    <mergeCell ref="F19:F23"/>
    <mergeCell ref="F24:F30"/>
    <mergeCell ref="F31:F35"/>
    <mergeCell ref="F36:F39"/>
    <mergeCell ref="F40:F46"/>
    <mergeCell ref="F47:F51"/>
  </mergeCells>
  <printOptions/>
  <pageMargins left="0.5902777777777778" right="0.20069444444444445" top="0.5944444444444444" bottom="0.5861111111111111" header="0.5118055555555555" footer="0.20069444444444445"/>
  <pageSetup horizontalDpi="600" verticalDpi="600" orientation="landscape" paperSize="9" scale="83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yangyingpeng</dc:creator>
  <cp:keywords/>
  <dc:description/>
  <cp:lastModifiedBy>yangyingpeng</cp:lastModifiedBy>
  <dcterms:created xsi:type="dcterms:W3CDTF">2023-07-26T13:39:59Z</dcterms:created>
  <dcterms:modified xsi:type="dcterms:W3CDTF">2023-07-26T13:41:13Z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